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FULL STOCK" sheetId="2" r:id="rId1"/>
  </sheets>
  <definedNames>
    <definedName name="_xlnm._FilterDatabase" localSheetId="0" hidden="1">'FULL STOCK'!$A$3:$AS$1050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" i="2" l="1"/>
</calcChain>
</file>

<file path=xl/sharedStrings.xml><?xml version="1.0" encoding="utf-8"?>
<sst xmlns="http://schemas.openxmlformats.org/spreadsheetml/2006/main" count="2724" uniqueCount="647">
  <si>
    <t>Material</t>
  </si>
  <si>
    <t>Description</t>
  </si>
  <si>
    <t>Prod Class Type</t>
  </si>
  <si>
    <t>Fabric Content Code</t>
  </si>
  <si>
    <t>Gender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</si>
  <si>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</si>
  <si>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</si>
  <si>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</si>
  <si>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</si>
  <si>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</si>
  <si>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</si>
  <si>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</si>
  <si>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</si>
  <si>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</si>
  <si>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</si>
  <si>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</si>
  <si>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</si>
  <si>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</si>
  <si>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</si>
  <si>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</si>
  <si>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</si>
  <si>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</si>
  <si>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</si>
  <si>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</si>
  <si>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</si>
  <si>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</si>
  <si>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</si>
  <si>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</si>
  <si>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</si>
  <si>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</si>
  <si>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</si>
  <si>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</si>
  <si>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</si>
  <si>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</si>
  <si>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</si>
  <si>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</si>
  <si>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</si>
  <si>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Grand Total</t>
  </si>
  <si>
    <t>Last Collection type</t>
  </si>
  <si>
    <t>Collection status</t>
  </si>
  <si>
    <t>Ecco Europe Last Collection</t>
  </si>
  <si>
    <t>Last Season Global</t>
  </si>
  <si>
    <t>RRP €</t>
  </si>
  <si>
    <t>Whs Price €</t>
  </si>
  <si>
    <t>Men Sizes</t>
  </si>
  <si>
    <t>Kids Sizes</t>
  </si>
  <si>
    <t>Women Sizes</t>
  </si>
  <si>
    <t>Pictures</t>
  </si>
  <si>
    <t>No special fabrics</t>
  </si>
  <si>
    <t>AW2024</t>
  </si>
  <si>
    <t>Genderless</t>
  </si>
  <si>
    <t>06956301378</t>
  </si>
  <si>
    <t>ECCO Offroad Limestone</t>
  </si>
  <si>
    <t>Sandals</t>
  </si>
  <si>
    <t>Female</t>
  </si>
  <si>
    <t>NOS</t>
  </si>
  <si>
    <t>SS2025</t>
  </si>
  <si>
    <t>06956302244</t>
  </si>
  <si>
    <t>ECCO Offroad Titanium</t>
  </si>
  <si>
    <t>SEASONAL</t>
  </si>
  <si>
    <t>SS2024</t>
  </si>
  <si>
    <t>06956350034</t>
  </si>
  <si>
    <t>ECCO Offroad Black</t>
  </si>
  <si>
    <t>06956354695</t>
  </si>
  <si>
    <t>ECCO Offroad Atmosphere</t>
  </si>
  <si>
    <t>06956360563</t>
  </si>
  <si>
    <t>ECCO Offroad Air</t>
  </si>
  <si>
    <t>06956402038</t>
  </si>
  <si>
    <t>ECCO Offroad Marine</t>
  </si>
  <si>
    <t>Male</t>
  </si>
  <si>
    <t>06956402415</t>
  </si>
  <si>
    <t>ECCO Offroad Ombre</t>
  </si>
  <si>
    <t>06956450034</t>
  </si>
  <si>
    <t>ECCO Offroad Black/Mole/Black</t>
  </si>
  <si>
    <t>Laced Shoes</t>
  </si>
  <si>
    <t>Incl. Goretex</t>
  </si>
  <si>
    <t>Goretex Surround</t>
  </si>
  <si>
    <t>20650301007</t>
  </si>
  <si>
    <t>ECCO Soft 2.0 White</t>
  </si>
  <si>
    <t>20650302386</t>
  </si>
  <si>
    <t>ECCO Soft 2.0 Grey Rose</t>
  </si>
  <si>
    <t>20650356723</t>
  </si>
  <si>
    <t>ECCO Soft 2.0 Black</t>
  </si>
  <si>
    <t>20651301002</t>
  </si>
  <si>
    <t>20651301038</t>
  </si>
  <si>
    <t>ECCO Soft 2.0 Marine</t>
  </si>
  <si>
    <t>20651356723</t>
  </si>
  <si>
    <t>20652356723</t>
  </si>
  <si>
    <t>Boots</t>
  </si>
  <si>
    <t>NATIONAL DEMAND</t>
  </si>
  <si>
    <t>20682301001</t>
  </si>
  <si>
    <t>ECCO Cozmo W Black</t>
  </si>
  <si>
    <t>20682302291</t>
  </si>
  <si>
    <t>ECCO Cozmo W Cashmere</t>
  </si>
  <si>
    <t>20682302378</t>
  </si>
  <si>
    <t>ECCO Cozmo W Limestone</t>
  </si>
  <si>
    <t>20683301001</t>
  </si>
  <si>
    <t>20683301084</t>
  </si>
  <si>
    <t>ECCO Cozmo W Nude</t>
  </si>
  <si>
    <t>20683304002</t>
  </si>
  <si>
    <t>ECCO Cozmo W Bright White</t>
  </si>
  <si>
    <t>20971301001</t>
  </si>
  <si>
    <t>ECCO Street 720 W Black</t>
  </si>
  <si>
    <t>17</t>
  </si>
  <si>
    <t>20971301007</t>
  </si>
  <si>
    <t>ECCO Street 720 W White</t>
  </si>
  <si>
    <t>20975359113</t>
  </si>
  <si>
    <t>ECCO Street 720 W Limestone Limestone</t>
  </si>
  <si>
    <t>20980301001</t>
  </si>
  <si>
    <t>ECCO Dress Classic 15 Black</t>
  </si>
  <si>
    <t>21280351052</t>
  </si>
  <si>
    <t>ECCO Street Lite W Black</t>
  </si>
  <si>
    <t>21280359390</t>
  </si>
  <si>
    <t>ECCO Street Lite W White</t>
  </si>
  <si>
    <t>21470302001</t>
  </si>
  <si>
    <t>ECCO Grainer W Black</t>
  </si>
  <si>
    <t>21470305482</t>
  </si>
  <si>
    <t>ECCO Grainer W Cocoa Brown</t>
  </si>
  <si>
    <t>21470401001</t>
  </si>
  <si>
    <t>ECCO Grainer M Black</t>
  </si>
  <si>
    <t>21470402001</t>
  </si>
  <si>
    <t>21471402001</t>
  </si>
  <si>
    <t>Waterproof not branded</t>
  </si>
  <si>
    <t>21472301001</t>
  </si>
  <si>
    <t>Warmlining</t>
  </si>
  <si>
    <t>21472401001</t>
  </si>
  <si>
    <t>21472401072</t>
  </si>
  <si>
    <t>ECCO Grainer M Coffee</t>
  </si>
  <si>
    <t>21475301001</t>
  </si>
  <si>
    <t>21621301001</t>
  </si>
  <si>
    <t>ECCO Nouvelle Black</t>
  </si>
  <si>
    <t>21622301001</t>
  </si>
  <si>
    <t>21624301001</t>
  </si>
  <si>
    <t>21820360718</t>
  </si>
  <si>
    <t>ECCO Gruuv W White</t>
  </si>
  <si>
    <t>21820360719</t>
  </si>
  <si>
    <t>ECCO Gruuv W Black</t>
  </si>
  <si>
    <t>21820360720</t>
  </si>
  <si>
    <t>ECCO Gruuv W Limestone</t>
  </si>
  <si>
    <t>21823301001</t>
  </si>
  <si>
    <t>21823301378</t>
  </si>
  <si>
    <t>ECCO Soft 60 W Black</t>
  </si>
  <si>
    <t>21920301007</t>
  </si>
  <si>
    <t>ECCO Soft 60 W White</t>
  </si>
  <si>
    <t>21920301084</t>
  </si>
  <si>
    <t>ECCO Soft 60 W Nude</t>
  </si>
  <si>
    <t>21924301001</t>
  </si>
  <si>
    <t>21924301007</t>
  </si>
  <si>
    <t>22201301001</t>
  </si>
  <si>
    <t>ECCO Metropole Amsterdam Black</t>
  </si>
  <si>
    <t>22221301001</t>
  </si>
  <si>
    <t>ECCO Metropole Zurich Black</t>
  </si>
  <si>
    <t>22230301001</t>
  </si>
  <si>
    <t>ECCO Sculpted LX Black</t>
  </si>
  <si>
    <t>22231301001</t>
  </si>
  <si>
    <t>22260304001</t>
  </si>
  <si>
    <t>ECCO Sculpted LX 55 Black</t>
  </si>
  <si>
    <t>22260304378</t>
  </si>
  <si>
    <t>ECCO Sculpted LX 55 Limestone</t>
  </si>
  <si>
    <t>22261301378</t>
  </si>
  <si>
    <t>22276301001</t>
  </si>
  <si>
    <t>ECCO Sculpted Sandal LX 35 Black</t>
  </si>
  <si>
    <t>22278301682</t>
  </si>
  <si>
    <t>ECCO Sculpted Sandal LX 35 Pure Silver</t>
  </si>
  <si>
    <t>22278304001</t>
  </si>
  <si>
    <t>24087353859</t>
  </si>
  <si>
    <t>ECCO Flash Black</t>
  </si>
  <si>
    <t>24087357462</t>
  </si>
  <si>
    <t>ECCO Flash Warm Grey</t>
  </si>
  <si>
    <t>24087360729</t>
  </si>
  <si>
    <t>ECCO Flash Limestone</t>
  </si>
  <si>
    <t>24087360871</t>
  </si>
  <si>
    <t>ECCO Flash Mink</t>
  </si>
  <si>
    <t>27231360704</t>
  </si>
  <si>
    <t>ECCO Flowt Wedge Cork Pure White Gold</t>
  </si>
  <si>
    <t>27330351052</t>
  </si>
  <si>
    <t>ECCO Flowt Wedge LX W Black</t>
  </si>
  <si>
    <t>27330359113</t>
  </si>
  <si>
    <t>ECCO Flowt Wedge LX W Limestone</t>
  </si>
  <si>
    <t>27332301688</t>
  </si>
  <si>
    <t>ECCO Flowt Wedge LX W Pure Wh Gold</t>
  </si>
  <si>
    <t>27360351052</t>
  </si>
  <si>
    <t>ECCO Flowt W Black</t>
  </si>
  <si>
    <t>ECCO Flowt W Lion</t>
  </si>
  <si>
    <t>27371301688</t>
  </si>
  <si>
    <t>ECCO Flowt W Pure White Gold</t>
  </si>
  <si>
    <t>27371302001</t>
  </si>
  <si>
    <t>27371302021</t>
  </si>
  <si>
    <t>27371351487</t>
  </si>
  <si>
    <t>ECCO Flowt W Grey Rose Metallic</t>
  </si>
  <si>
    <t>28207351707</t>
  </si>
  <si>
    <t>ECCO Bella Black</t>
  </si>
  <si>
    <t>28227301001</t>
  </si>
  <si>
    <t>28230302001</t>
  </si>
  <si>
    <t>28231302001</t>
  </si>
  <si>
    <t>29114301001</t>
  </si>
  <si>
    <t>ECCO Street Tray W</t>
  </si>
  <si>
    <t>Stock</t>
  </si>
  <si>
    <t>29114301007</t>
  </si>
  <si>
    <t>42011301001</t>
  </si>
  <si>
    <t>ECCO Solice Black</t>
  </si>
  <si>
    <t>Goretex with 200g Primaloft</t>
  </si>
  <si>
    <t>42021351052</t>
  </si>
  <si>
    <t>Waterproof with 200g Primaloft</t>
  </si>
  <si>
    <t>43000301001</t>
  </si>
  <si>
    <t>ECCO Soft 7 W Black</t>
  </si>
  <si>
    <t>43000301007</t>
  </si>
  <si>
    <t>ECCO Soft 7 W White</t>
  </si>
  <si>
    <t>43000302386</t>
  </si>
  <si>
    <t>ECCO Soft 7 W Grey Rose</t>
  </si>
  <si>
    <t>43000401001</t>
  </si>
  <si>
    <t>ECCO Soft 7 M Black</t>
  </si>
  <si>
    <t>43000459140</t>
  </si>
  <si>
    <t>ECCO Soft 7 M Marine</t>
  </si>
  <si>
    <t>43000459141</t>
  </si>
  <si>
    <t>ECCO Soft 7 M Dark Clay</t>
  </si>
  <si>
    <t>43000460009</t>
  </si>
  <si>
    <t>ECCO Soft 7 M Camel</t>
  </si>
  <si>
    <t>43002301001</t>
  </si>
  <si>
    <t>43002301007</t>
  </si>
  <si>
    <t>43036421001</t>
  </si>
  <si>
    <t>44030301001</t>
  </si>
  <si>
    <t>45031401001</t>
  </si>
  <si>
    <t>ECCO Soft 7 Tred M Black</t>
  </si>
  <si>
    <t>45044459325</t>
  </si>
  <si>
    <t>ECCO Soft 7 Tred M Mocha</t>
  </si>
  <si>
    <t>Goretex w/warmlining</t>
  </si>
  <si>
    <t>49001301001</t>
  </si>
  <si>
    <t>ECCO Modtray W Black</t>
  </si>
  <si>
    <t>50015401001</t>
  </si>
  <si>
    <t>ECCO Helsinki 2 Black</t>
  </si>
  <si>
    <t>50016401001</t>
  </si>
  <si>
    <t>50016402178</t>
  </si>
  <si>
    <t>ECCO Helsinki 2 Mocha</t>
  </si>
  <si>
    <t>50017401001</t>
  </si>
  <si>
    <t>50020401001</t>
  </si>
  <si>
    <t>50022402001</t>
  </si>
  <si>
    <t>50090401001</t>
  </si>
  <si>
    <t>ECCO Cozmo M Black</t>
  </si>
  <si>
    <t>50090402038</t>
  </si>
  <si>
    <t>ECCO Cozmo M Marine</t>
  </si>
  <si>
    <t>50090402667</t>
  </si>
  <si>
    <t>ECCO Cozmo M Potting Soil</t>
  </si>
  <si>
    <t>50094401001</t>
  </si>
  <si>
    <t>51017451052</t>
  </si>
  <si>
    <t>ECCO Turn Black</t>
  </si>
  <si>
    <t>51018451052</t>
  </si>
  <si>
    <t>51022402482</t>
  </si>
  <si>
    <t>ECCO Turn Cocoa Brown</t>
  </si>
  <si>
    <t>51024401001</t>
  </si>
  <si>
    <t>Goretex w/thin warm lining</t>
  </si>
  <si>
    <t>51161401001</t>
  </si>
  <si>
    <t>ECCO Irving Black</t>
  </si>
  <si>
    <t>51164402178</t>
  </si>
  <si>
    <t>ECCO Irving Mocha</t>
  </si>
  <si>
    <t>51173451052</t>
  </si>
  <si>
    <t>51173455738</t>
  </si>
  <si>
    <t>ECCO Irving Cocoa Brown</t>
  </si>
  <si>
    <t>51174401001</t>
  </si>
  <si>
    <t>51174402001</t>
  </si>
  <si>
    <t>51174402072</t>
  </si>
  <si>
    <t>ECCO Irving Coffee</t>
  </si>
  <si>
    <t>51270401001</t>
  </si>
  <si>
    <t>ECCO Citytray Black</t>
  </si>
  <si>
    <t>51270401112</t>
  </si>
  <si>
    <t>ECCO Citytray Amber</t>
  </si>
  <si>
    <t>51271401001</t>
  </si>
  <si>
    <t>51273401001</t>
  </si>
  <si>
    <t>51273401053</t>
  </si>
  <si>
    <t>ECCO Citytray Cognac</t>
  </si>
  <si>
    <t>52030401001</t>
  </si>
  <si>
    <t>ECCO S Lite Hybrid Black</t>
  </si>
  <si>
    <t>52030402038</t>
  </si>
  <si>
    <t>ECCO S Lite Hybrid Marine</t>
  </si>
  <si>
    <t>52031401001</t>
  </si>
  <si>
    <t>52032401001</t>
  </si>
  <si>
    <t>52033402001</t>
  </si>
  <si>
    <t>52081401001</t>
  </si>
  <si>
    <t>ECCO Street 720 M Black</t>
  </si>
  <si>
    <t>52081401007</t>
  </si>
  <si>
    <t>ECCO Street 720 M White</t>
  </si>
  <si>
    <t>52081454301</t>
  </si>
  <si>
    <t>ECCO STREET 720 M</t>
  </si>
  <si>
    <t>52130451052</t>
  </si>
  <si>
    <t>ECCO Street Lite M Black</t>
  </si>
  <si>
    <t>52130458336</t>
  </si>
  <si>
    <t>ECCO Street Lite M White</t>
  </si>
  <si>
    <t>52520450595</t>
  </si>
  <si>
    <t>ECCO Gruuv M Marine</t>
  </si>
  <si>
    <t>52520450874</t>
  </si>
  <si>
    <t>ECCO Gruuv M White</t>
  </si>
  <si>
    <t>52520451052</t>
  </si>
  <si>
    <t>ECCO Gruuv M BLACK</t>
  </si>
  <si>
    <t>52520451728</t>
  </si>
  <si>
    <t>ECCO Gruuv M Sand</t>
  </si>
  <si>
    <t>52522401001</t>
  </si>
  <si>
    <t>52560401001</t>
  </si>
  <si>
    <t>ECCO Metropole London Black</t>
  </si>
  <si>
    <t>52560401482</t>
  </si>
  <si>
    <t>ECCO Metropole London Cocoa Brown</t>
  </si>
  <si>
    <t>52562401001</t>
  </si>
  <si>
    <t>52565401001</t>
  </si>
  <si>
    <t>52565401053</t>
  </si>
  <si>
    <t>ECCO Metropole London Cognac</t>
  </si>
  <si>
    <t>54050451052</t>
  </si>
  <si>
    <t>ECCO S Lite Moc M Black</t>
  </si>
  <si>
    <t>54051401001</t>
  </si>
  <si>
    <t>54051401482</t>
  </si>
  <si>
    <t>ECCO S Lite Moc M Cocoa Brown</t>
  </si>
  <si>
    <t>58240401001</t>
  </si>
  <si>
    <t>ECCO Soft 60 M Black</t>
  </si>
  <si>
    <t>58240401007</t>
  </si>
  <si>
    <t>ECCO Soft 60 M White</t>
  </si>
  <si>
    <t>62163401112</t>
  </si>
  <si>
    <t>ECCO Melbourne Amber</t>
  </si>
  <si>
    <t>62163450839</t>
  </si>
  <si>
    <t>ECCO Melbourne Black</t>
  </si>
  <si>
    <t>62210401001</t>
  </si>
  <si>
    <t>ECCO Lisbon Black</t>
  </si>
  <si>
    <t>62214401001</t>
  </si>
  <si>
    <t>62216401001</t>
  </si>
  <si>
    <t>80067460281</t>
  </si>
  <si>
    <t>ECCO Biom 2.0 M Magnet</t>
  </si>
  <si>
    <t>81126351526</t>
  </si>
  <si>
    <t>ECCO Xpedition III W Black</t>
  </si>
  <si>
    <t>WHS Value pack</t>
  </si>
  <si>
    <t>81127351526</t>
  </si>
  <si>
    <t>81127451052</t>
  </si>
  <si>
    <t>ECCO Xpedition III M Black</t>
  </si>
  <si>
    <t>82019351052</t>
  </si>
  <si>
    <t>ECCO MX W Black</t>
  </si>
  <si>
    <t>82019451052</t>
  </si>
  <si>
    <t>ECCO MX M Black</t>
  </si>
  <si>
    <t>82022351052</t>
  </si>
  <si>
    <t>82022451052</t>
  </si>
  <si>
    <t>82026351052</t>
  </si>
  <si>
    <t>82026360330</t>
  </si>
  <si>
    <t>ECCO MX W White</t>
  </si>
  <si>
    <t>82026451052</t>
  </si>
  <si>
    <t>82026456091</t>
  </si>
  <si>
    <t>ECCO MX M Tarmac</t>
  </si>
  <si>
    <t>82026460326</t>
  </si>
  <si>
    <t>ECCO MX M Concrete</t>
  </si>
  <si>
    <t>82031302001</t>
  </si>
  <si>
    <t>82183350862</t>
  </si>
  <si>
    <t>ECCO Cruise II Silver Grey</t>
  </si>
  <si>
    <t>82183354668</t>
  </si>
  <si>
    <t>ECCO Cruise II Marine</t>
  </si>
  <si>
    <t>82204302001</t>
  </si>
  <si>
    <t>82204302152</t>
  </si>
  <si>
    <t>ECCO Offroad Shadow White</t>
  </si>
  <si>
    <t>82204412001</t>
  </si>
  <si>
    <t>ECCO Offroad Black Oil Nubuck</t>
  </si>
  <si>
    <t>82215301007</t>
  </si>
  <si>
    <t>ECCO Offroad White</t>
  </si>
  <si>
    <t>82218402001</t>
  </si>
  <si>
    <t>ECCO Offroad Black Oil Nubuck SN</t>
  </si>
  <si>
    <t>82234455894</t>
  </si>
  <si>
    <t>ECCO Offroad M Tarmac</t>
  </si>
  <si>
    <t>82283356340</t>
  </si>
  <si>
    <t>ECCO Biom 2.1 X Country W Black</t>
  </si>
  <si>
    <t>82283451052</t>
  </si>
  <si>
    <t>ECCO Biom 2.1 X Country M Black</t>
  </si>
  <si>
    <t>82381460568</t>
  </si>
  <si>
    <t>ECCO Biom 2.1 X Mountain M Black</t>
  </si>
  <si>
    <t>82425360418</t>
  </si>
  <si>
    <t>ECCO ULT-TRN W Taupe Taupe</t>
  </si>
  <si>
    <t>82425451052</t>
  </si>
  <si>
    <t>ECCO ULT-TRN M Black</t>
  </si>
  <si>
    <t>82425456665</t>
  </si>
  <si>
    <t>ECCO ULT-TRN M Tarmac</t>
  </si>
  <si>
    <t>82427351094</t>
  </si>
  <si>
    <t>ECCO ULT-TRN W Black</t>
  </si>
  <si>
    <t>82427451094</t>
  </si>
  <si>
    <t>82429451052</t>
  </si>
  <si>
    <t>82431351094</t>
  </si>
  <si>
    <t>Waterproof with 400g Primaloft</t>
  </si>
  <si>
    <t>82431451094</t>
  </si>
  <si>
    <t>82577351052</t>
  </si>
  <si>
    <t>ECCO Terracruise LT W Black</t>
  </si>
  <si>
    <t>82577359105</t>
  </si>
  <si>
    <t>ECCO Terracruise LT W Silver Grey</t>
  </si>
  <si>
    <t>82577360889</t>
  </si>
  <si>
    <t>ECCO Terracruise LT W Nude</t>
  </si>
  <si>
    <t>82577451052</t>
  </si>
  <si>
    <t>ECCO Terracruise LT M Black</t>
  </si>
  <si>
    <t>82577451406</t>
  </si>
  <si>
    <t>ECCO Terracruise LT M Marine</t>
  </si>
  <si>
    <t>82577455778</t>
  </si>
  <si>
    <t>ECCO Terracruise LT M Cocoa Brown</t>
  </si>
  <si>
    <t>82578450769</t>
  </si>
  <si>
    <t>ECCO Terracruise LT M Night Sky</t>
  </si>
  <si>
    <t>82578451707</t>
  </si>
  <si>
    <t>83075300101</t>
  </si>
  <si>
    <t>ECCO Biom 2.2 W Black</t>
  </si>
  <si>
    <t>83075360946</t>
  </si>
  <si>
    <t>ECCO Biom 2.2 W Rose Dust</t>
  </si>
  <si>
    <t>83076301001</t>
  </si>
  <si>
    <t>83076301007</t>
  </si>
  <si>
    <t>ECCO Biom 2.2 W White</t>
  </si>
  <si>
    <t>ECCO Biom 2.2 M White</t>
  </si>
  <si>
    <t>83077459132</t>
  </si>
  <si>
    <t>83170452600</t>
  </si>
  <si>
    <t>ECCO Track 25 M Bison</t>
  </si>
  <si>
    <t>83171451052</t>
  </si>
  <si>
    <t>ECCO Track 25 M Black</t>
  </si>
  <si>
    <t>83171452600</t>
  </si>
  <si>
    <t>ECCO Track 25 M A3525</t>
  </si>
  <si>
    <t>83530301001</t>
  </si>
  <si>
    <t>ECCO Exostride W Black</t>
  </si>
  <si>
    <t>83530301303</t>
  </si>
  <si>
    <t>ECCO Exostride W Night Sky</t>
  </si>
  <si>
    <t>83530401001</t>
  </si>
  <si>
    <t>ECCO Exostride M Black</t>
  </si>
  <si>
    <t>83530401303</t>
  </si>
  <si>
    <t>ECCO Exostride M Night Sky</t>
  </si>
  <si>
    <t>83531301001</t>
  </si>
  <si>
    <t>83531401001</t>
  </si>
  <si>
    <t>83533300001</t>
  </si>
  <si>
    <t>83533400001</t>
  </si>
  <si>
    <t>83640401001</t>
  </si>
  <si>
    <t>ECCO ST.1 Hybrid Black</t>
  </si>
  <si>
    <t>84306351052</t>
  </si>
  <si>
    <t>ECCO Terracruise II W Black</t>
  </si>
  <si>
    <t>84306351502</t>
  </si>
  <si>
    <t>ECCO Terracruise II W Fig</t>
  </si>
  <si>
    <t>84306451052</t>
  </si>
  <si>
    <t>ECCO Terracruise II M Black</t>
  </si>
  <si>
    <t>84306451241</t>
  </si>
  <si>
    <t>ECCO Terracruise II M Marine</t>
  </si>
  <si>
    <t>88012301001</t>
  </si>
  <si>
    <t>ECCO Multi-Vent W Black</t>
  </si>
  <si>
    <t>88012301007</t>
  </si>
  <si>
    <t>ECCO Multi-Vent W White</t>
  </si>
  <si>
    <t>88012401001</t>
  </si>
  <si>
    <t>ECCO Multi-Vent M Black</t>
  </si>
  <si>
    <t>83075400001</t>
  </si>
  <si>
    <t>ECCO Biom 2.2 M Black</t>
  </si>
  <si>
    <t>43000321038</t>
  </si>
  <si>
    <t>ECCO Soft 7 W Marine</t>
  </si>
  <si>
    <t>AW24_NATIONAL DEMAND</t>
  </si>
  <si>
    <t>AW 2024</t>
  </si>
  <si>
    <t>43000361017</t>
  </si>
  <si>
    <t>ECCO Soft 7 W Bronze Antique</t>
  </si>
  <si>
    <t>43000411303</t>
  </si>
  <si>
    <t>ECCO Soft 7 M Night Sky</t>
  </si>
  <si>
    <t>45076401001</t>
  </si>
  <si>
    <t>AW25_SEASONAL</t>
  </si>
  <si>
    <t>AW 2025</t>
  </si>
  <si>
    <t>45077402001</t>
  </si>
  <si>
    <t>45077402178</t>
  </si>
  <si>
    <t>49001361017</t>
  </si>
  <si>
    <t>ECCO Modtray W Bronze Antique</t>
  </si>
  <si>
    <t>AW24_SEASONAL</t>
  </si>
  <si>
    <t>52561401053</t>
  </si>
  <si>
    <t>52561411001</t>
  </si>
  <si>
    <t>82222301001</t>
  </si>
  <si>
    <t>Retail Drop</t>
  </si>
  <si>
    <t>82222301378</t>
  </si>
  <si>
    <t>82237361021</t>
  </si>
  <si>
    <t>ECCO Offroad W Nude/Coral</t>
  </si>
  <si>
    <t>SS25_SEASONAL</t>
  </si>
  <si>
    <t>SS 2025</t>
  </si>
  <si>
    <t>82381460770</t>
  </si>
  <si>
    <t>ECCO Biom 2.1 X Mountain M Grape Leaf</t>
  </si>
  <si>
    <t>82429450869</t>
  </si>
  <si>
    <t>ECCO ULT-TRN M Magnet</t>
  </si>
  <si>
    <t>83076302303</t>
  </si>
  <si>
    <t>ECCO Biom 2.2 W Night Sky</t>
  </si>
  <si>
    <t>83076402308</t>
  </si>
  <si>
    <t>ECCO Biom 2.2 M Magnet</t>
  </si>
  <si>
    <t>22206301667</t>
  </si>
  <si>
    <t>ECCO Metropole Amsterdam Potting Soil</t>
  </si>
  <si>
    <t>22230301378</t>
  </si>
  <si>
    <t>ECCO Sculpted LX Limestone</t>
  </si>
  <si>
    <t>43000401053</t>
  </si>
  <si>
    <t>ECCO Soft 7 M Cognac</t>
  </si>
  <si>
    <t>53776401007</t>
  </si>
  <si>
    <t>ECCO Soft Zero M White</t>
  </si>
  <si>
    <t>83075311981</t>
  </si>
  <si>
    <t>ECCO Biom 2.2 W Lavender Mist</t>
  </si>
  <si>
    <t>83076401001</t>
  </si>
  <si>
    <t>85681450595</t>
  </si>
  <si>
    <t>ECCO Street Ace M Marine</t>
  </si>
  <si>
    <t>20650302385</t>
  </si>
  <si>
    <t>ECCO Soft 2.0 Fig</t>
  </si>
  <si>
    <t>20650312303</t>
  </si>
  <si>
    <t>ECCO Soft 2.0 Night Sky</t>
  </si>
  <si>
    <t>20976301038</t>
  </si>
  <si>
    <t>ECCO Street 720 W Marine</t>
  </si>
  <si>
    <t>21823301385</t>
  </si>
  <si>
    <t>ECCO Gruuv W Fig</t>
  </si>
  <si>
    <t>22206301001</t>
  </si>
  <si>
    <t>22235301378</t>
  </si>
  <si>
    <t>22241301378</t>
  </si>
  <si>
    <t>ECCO Sculpted LX 35 Limestone</t>
  </si>
  <si>
    <t>45044451052</t>
  </si>
  <si>
    <t>45046351052</t>
  </si>
  <si>
    <t>ECCO Soft 7 Tred W Black</t>
  </si>
  <si>
    <t>45049301001</t>
  </si>
  <si>
    <t>45049301291</t>
  </si>
  <si>
    <t>ECCO Soft 7 Tred W Cashmere</t>
  </si>
  <si>
    <t>45075302034</t>
  </si>
  <si>
    <t>ECCO Soft 7 Tred W Camel</t>
  </si>
  <si>
    <t>50022401001</t>
  </si>
  <si>
    <t>50162402072</t>
  </si>
  <si>
    <t>ECCO Byway Coffee</t>
  </si>
  <si>
    <t>AW24_WHS VALUE PACK</t>
  </si>
  <si>
    <t>50187455894</t>
  </si>
  <si>
    <t>ECCO Byway Tred Tarmac</t>
  </si>
  <si>
    <t>51022402001</t>
  </si>
  <si>
    <t>52522402114</t>
  </si>
  <si>
    <t>ECCO Gruuv M Nutmeg Brown</t>
  </si>
  <si>
    <t>52560401053</t>
  </si>
  <si>
    <t>52569401001</t>
  </si>
  <si>
    <t>52569401482</t>
  </si>
  <si>
    <t>52571401001</t>
  </si>
  <si>
    <t>52571401053</t>
  </si>
  <si>
    <t>80087401001</t>
  </si>
  <si>
    <t>ECCO Biom 2.0 M Black</t>
  </si>
  <si>
    <t>81126451052</t>
  </si>
  <si>
    <t>82236401001</t>
  </si>
  <si>
    <t>ECCO Offroad M Black</t>
  </si>
  <si>
    <t>Waterproof w Warmlining</t>
  </si>
  <si>
    <t>82236401543</t>
  </si>
  <si>
    <t>ECCO Offroad W Black</t>
  </si>
  <si>
    <t>82241351052</t>
  </si>
  <si>
    <t>82243451052</t>
  </si>
  <si>
    <t>82243459325</t>
  </si>
  <si>
    <t>ECCO Offroad M Mocha</t>
  </si>
  <si>
    <t>83081461061</t>
  </si>
  <si>
    <t>ECCO Biom 2.2 M Mocha</t>
  </si>
  <si>
    <t>83170451052</t>
  </si>
  <si>
    <t>84306356702</t>
  </si>
  <si>
    <t>ECCO Terracruise II W Marine</t>
  </si>
  <si>
    <t>21470402112</t>
  </si>
  <si>
    <t>ECCO Grainer M Amber</t>
  </si>
  <si>
    <t>21472301034</t>
  </si>
  <si>
    <t>ECCO Grainer W Camel</t>
  </si>
  <si>
    <t>21480401001</t>
  </si>
  <si>
    <t>21622301084</t>
  </si>
  <si>
    <t>ECCO Nouvelle Nude</t>
  </si>
  <si>
    <t>21831351052</t>
  </si>
  <si>
    <t>21831361068</t>
  </si>
  <si>
    <t>22260301001</t>
  </si>
  <si>
    <t>22270301001</t>
  </si>
  <si>
    <t>22270301178</t>
  </si>
  <si>
    <t>ECCO Sculpted LX 55 Mocha</t>
  </si>
  <si>
    <t>45042301291</t>
  </si>
  <si>
    <t>45042302001</t>
  </si>
  <si>
    <t>45075302001</t>
  </si>
  <si>
    <t>49019301001</t>
  </si>
  <si>
    <t>52130455408</t>
  </si>
  <si>
    <t>ECCO Street Lite M Marine</t>
  </si>
  <si>
    <t>55061451052</t>
  </si>
  <si>
    <t>ECCO Track 30 M Black</t>
  </si>
  <si>
    <t>82240401001</t>
  </si>
  <si>
    <t>82242351052</t>
  </si>
  <si>
    <t>82218302001</t>
  </si>
  <si>
    <t>82204402114</t>
  </si>
  <si>
    <t>ECCO Offroad Navajo Brown Oil Nubuck</t>
  </si>
  <si>
    <t>82218302163</t>
  </si>
  <si>
    <t>ECCO Offroad Gravel</t>
  </si>
  <si>
    <t>52390400101</t>
  </si>
  <si>
    <t>ECCO Cozmo Slide Black</t>
  </si>
  <si>
    <t>52410460870</t>
  </si>
  <si>
    <t>ECCO Cozmo E Bright White</t>
  </si>
  <si>
    <t>82431459749</t>
  </si>
  <si>
    <t>ECCO ULT-TRN M Grape Leaf</t>
  </si>
  <si>
    <t>82563401001</t>
  </si>
  <si>
    <t>ECCO Biom Infinite M Black</t>
  </si>
  <si>
    <t>20980301053</t>
  </si>
  <si>
    <t>ECCO Dress Classic 15 Cognac</t>
  </si>
  <si>
    <t>52280450595</t>
  </si>
  <si>
    <t>ECCO Byway 2.0 Marine</t>
  </si>
  <si>
    <t>AW24_TEST DROP</t>
  </si>
  <si>
    <t xml:space="preserve"> - </t>
  </si>
  <si>
    <t>AW2025</t>
  </si>
  <si>
    <t>52280455894</t>
  </si>
  <si>
    <t>ECCO Byway 2.0 Tarmac</t>
  </si>
  <si>
    <t>52281451052</t>
  </si>
  <si>
    <t>ECCO Byway 2.0 Black</t>
  </si>
  <si>
    <t>83077450582</t>
  </si>
  <si>
    <t>22070351052</t>
  </si>
  <si>
    <t>ECCO Track 30 W Black</t>
  </si>
  <si>
    <t>22071351052</t>
  </si>
  <si>
    <t>55060451052</t>
  </si>
  <si>
    <t>82562452587</t>
  </si>
  <si>
    <t>ECCO Biom Infinite M White</t>
  </si>
  <si>
    <t>82563301001</t>
  </si>
  <si>
    <t>ECCO Biom Infinite W Black</t>
  </si>
  <si>
    <t>82563301007</t>
  </si>
  <si>
    <t>ECCO Biom Infinite W White</t>
  </si>
  <si>
    <t>82562352587</t>
  </si>
  <si>
    <t>82562451052</t>
  </si>
  <si>
    <t>52280451052</t>
  </si>
  <si>
    <t>52280451869</t>
  </si>
  <si>
    <t>ECCO Byway 2.0 Coffee</t>
  </si>
  <si>
    <t>82215304001</t>
  </si>
  <si>
    <t>82563401007</t>
  </si>
  <si>
    <t>52281458290</t>
  </si>
  <si>
    <t>ECCO Byway 2.0 Mocha</t>
  </si>
  <si>
    <t>55022401001</t>
  </si>
  <si>
    <t>ECCO Metropole Oslo Black</t>
  </si>
  <si>
    <t>82387451052</t>
  </si>
  <si>
    <t>200g Primaloft</t>
  </si>
  <si>
    <t>22071358261</t>
  </si>
  <si>
    <t>ECCO Track 30 W Gravel</t>
  </si>
  <si>
    <t>50182402001</t>
  </si>
  <si>
    <t>ECCO Byway Tred Black</t>
  </si>
  <si>
    <t>22025358420</t>
  </si>
  <si>
    <t>ECCO Soft Zero W Teaberry</t>
  </si>
  <si>
    <t>50182402053</t>
  </si>
  <si>
    <t>ECCO Byway Tred Cognac</t>
  </si>
  <si>
    <t>21479361068</t>
  </si>
  <si>
    <t>ECCO Grainer W Limestone</t>
  </si>
  <si>
    <t>21479361069</t>
  </si>
  <si>
    <t>ECCO Grainer W Fig</t>
  </si>
  <si>
    <t>22235301178</t>
  </si>
  <si>
    <t>ECCO Sculpted LX Mocha</t>
  </si>
  <si>
    <t>58240401073</t>
  </si>
  <si>
    <t>ECCO Soft 60 M Terracotta</t>
  </si>
  <si>
    <t>22201301667</t>
  </si>
  <si>
    <t>21280356545</t>
  </si>
  <si>
    <t>ECCO Street Lite W Chili Red</t>
  </si>
  <si>
    <t>21471302001</t>
  </si>
  <si>
    <t>ECCO Grainer W</t>
  </si>
  <si>
    <t>49001301378</t>
  </si>
  <si>
    <t>ECCO Modtray W Limestone</t>
  </si>
  <si>
    <t>83077360939</t>
  </si>
  <si>
    <t>ECCO Biom 2.2 W Gold</t>
  </si>
  <si>
    <t>83531402543</t>
  </si>
  <si>
    <t>ECCO Exostride M Tarmac</t>
  </si>
  <si>
    <t>49006301001</t>
  </si>
  <si>
    <t>21830301001</t>
  </si>
  <si>
    <t>52231401178</t>
  </si>
  <si>
    <t>ECCO Metropole Seoul M Mocha</t>
  </si>
  <si>
    <t>22070358261</t>
  </si>
  <si>
    <t>82240401482</t>
  </si>
  <si>
    <t>ECCO Offroad M Cocoa Brown</t>
  </si>
  <si>
    <t>22221301667</t>
  </si>
  <si>
    <t>ECCO Metropole Zurich Potting Soil</t>
  </si>
  <si>
    <t>82241361014</t>
  </si>
  <si>
    <t>ECCO Offroad W Nude</t>
  </si>
  <si>
    <t>20210302178</t>
  </si>
  <si>
    <t>ECCO Elaina Mocha</t>
  </si>
  <si>
    <t>20212302178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</si>
</sst>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###,000"/>
  </numFmts>
  <fonts count="37">
    <font>
      <sz val="10"/>
      <color rgb="FF323232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11"/>
      <color theme="4"/>
      <name val="Century Gothic"/>
      <family val="2"/>
      <scheme val="minor"/>
    </font>
    <font>
      <sz val="11"/>
      <color theme="4"/>
      <name val="Century Gothic"/>
      <family val="2"/>
      <scheme val="minor"/>
    </font>
    <font>
      <b/>
      <sz val="11"/>
      <color theme="9"/>
      <name val="Century Gothic"/>
      <family val="2"/>
      <scheme val="minor"/>
    </font>
    <font>
      <b/>
      <sz val="15"/>
      <color theme="3"/>
      <name val="Century Gothic"/>
      <family val="2"/>
      <scheme val="major"/>
    </font>
    <font>
      <sz val="10"/>
      <color rgb="FF323232"/>
      <name val="Century Gothic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9"/>
      <color theme="0"/>
      <name val="Century Gothic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11"/>
      <color theme="1"/>
      <name val="Century Gothic"/>
      <family val="2"/>
      <charset val="238"/>
      <scheme val="minor"/>
    </font>
    <font>
      <sz val="11"/>
      <name val="Calibri"/>
      <family val="2"/>
    </font>
    <font>
      <sz val="11"/>
      <name val="Times New Roman"/>
      <family val="1"/>
    </font>
    <font>
      <sz val="10"/>
      <color rgb="FF323232"/>
      <name val="Aptos Narrow"/>
      <family val="2"/>
    </font>
    <font>
      <b/>
      <sz val="14"/>
      <color theme="1"/>
      <name val="Aptos Narrow"/>
      <family val="2"/>
    </font>
    <font>
      <b/>
      <sz val="9"/>
      <color theme="1"/>
      <name val="Aptos Narrow"/>
      <family val="2"/>
    </font>
    <font>
      <b/>
      <sz val="10"/>
      <color rgb="FF323232"/>
      <name val="Aptos Narrow"/>
      <family val="2"/>
    </font>
    <font>
      <b/>
      <sz val="10"/>
      <color rgb="FFFF0000"/>
      <name val="Aptos Narrow"/>
      <family val="2"/>
    </font>
    <font>
      <b/>
      <sz val="10"/>
      <color theme="1"/>
      <name val="Aptos Narrow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868686"/>
        <bgColor rgb="FFFFFFFF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FFDBF"/>
        <bgColor rgb="FFFFFFFF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868686"/>
        <bgColor rgb="FF000000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E7E6E6"/>
        <bgColor rgb="FF000000"/>
      </patternFill>
    </fill>
    <fill>
      <patternFill patternType="solid">
        <fgColor rgb="FFF5F5F5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2">
    <xf numFmtId="0" fontId="0" fillId="0" borderId="0">
      <alignment wrapText="1"/>
    </xf>
    <xf numFmtId="0" fontId="1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6" fillId="13" borderId="1" applyNumberFormat="0" applyAlignment="0" applyProtection="0"/>
    <xf numFmtId="0" fontId="12" fillId="14" borderId="2" applyNumberFormat="0" applyAlignment="0" applyProtection="0"/>
    <xf numFmtId="0" fontId="10" fillId="11" borderId="1" applyNumberFormat="0" applyAlignment="0" applyProtection="0"/>
    <xf numFmtId="0" fontId="3" fillId="0" borderId="5" applyNumberFormat="0" applyAlignment="0" applyProtection="0"/>
    <xf numFmtId="0" fontId="7" fillId="12" borderId="3" applyNumberFormat="0" applyAlignment="0" applyProtection="0"/>
    <xf numFmtId="0" fontId="3" fillId="8" borderId="4" applyNumberFormat="0" applyFont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0" fontId="15" fillId="20" borderId="7" applyNumberFormat="0" applyAlignment="0" applyProtection="0">
      <alignment horizontal="left" vertical="center" indent="1"/>
    </xf>
    <xf numFmtId="166" fontId="16" fillId="0" borderId="0" applyNumberFormat="0" applyAlignment="0" applyProtection="0">
      <alignment horizontal="right" vertical="center" indent="1"/>
    </xf>
    <xf numFmtId="166" fontId="17" fillId="21" borderId="7" applyNumberFormat="0" applyAlignment="0" applyProtection="0">
      <alignment horizontal="right" vertical="center" indent="1"/>
    </xf>
    <xf numFmtId="166" fontId="18" fillId="22" borderId="8" applyNumberFormat="0" applyAlignment="0" applyProtection="0">
      <alignment horizontal="left" vertical="center" indent="1"/>
    </xf>
    <xf numFmtId="166" fontId="19" fillId="23" borderId="7" applyNumberFormat="0" applyAlignment="0" applyProtection="0">
      <alignment horizontal="left" vertical="center" indent="1"/>
    </xf>
    <xf numFmtId="0" fontId="19" fillId="24" borderId="7" applyNumberFormat="0" applyAlignment="0" applyProtection="0">
      <alignment horizontal="left" vertical="center" indent="1"/>
    </xf>
    <xf numFmtId="166" fontId="19" fillId="25" borderId="9" applyNumberFormat="0" applyBorder="0" applyAlignment="0" applyProtection="0">
      <alignment horizontal="right" vertical="center" indent="1"/>
    </xf>
    <xf numFmtId="0" fontId="19" fillId="23" borderId="7" applyNumberFormat="0" applyAlignment="0" applyProtection="0">
      <alignment horizontal="left" vertical="center" indent="1"/>
    </xf>
    <xf numFmtId="166" fontId="20" fillId="26" borderId="10" applyNumberFormat="0" applyAlignment="0" applyProtection="0">
      <alignment horizontal="right" vertical="center" indent="1"/>
    </xf>
    <xf numFmtId="166" fontId="20" fillId="25" borderId="10" applyNumberFormat="0" applyAlignment="0" applyProtection="0">
      <alignment horizontal="right" vertical="center" indent="1"/>
    </xf>
    <xf numFmtId="166" fontId="21" fillId="27" borderId="11" applyNumberFormat="0" applyBorder="0" applyAlignment="0" applyProtection="0">
      <alignment horizontal="right" vertical="center" indent="1"/>
    </xf>
    <xf numFmtId="166" fontId="21" fillId="28" borderId="11" applyNumberFormat="0" applyBorder="0" applyAlignment="0" applyProtection="0">
      <alignment horizontal="right" vertical="center" indent="1"/>
    </xf>
    <xf numFmtId="166" fontId="21" fillId="29" borderId="11" applyNumberFormat="0" applyBorder="0" applyAlignment="0" applyProtection="0">
      <alignment horizontal="right" vertical="center" indent="1"/>
    </xf>
    <xf numFmtId="166" fontId="22" fillId="30" borderId="11" applyNumberFormat="0" applyBorder="0" applyAlignment="0" applyProtection="0">
      <alignment horizontal="right" vertical="center" indent="1"/>
    </xf>
    <xf numFmtId="166" fontId="22" fillId="31" borderId="11" applyNumberFormat="0" applyBorder="0" applyAlignment="0" applyProtection="0">
      <alignment horizontal="right" vertical="center" indent="1"/>
    </xf>
    <xf numFmtId="166" fontId="22" fillId="32" borderId="11" applyNumberFormat="0" applyBorder="0" applyAlignment="0" applyProtection="0">
      <alignment horizontal="right" vertical="center" indent="1"/>
    </xf>
    <xf numFmtId="166" fontId="23" fillId="33" borderId="11" applyNumberFormat="0" applyBorder="0" applyAlignment="0" applyProtection="0">
      <alignment horizontal="right" vertical="center" indent="1"/>
    </xf>
    <xf numFmtId="166" fontId="23" fillId="34" borderId="11" applyNumberFormat="0" applyBorder="0" applyAlignment="0" applyProtection="0">
      <alignment horizontal="right" vertical="center" indent="1"/>
    </xf>
    <xf numFmtId="166" fontId="23" fillId="35" borderId="11" applyNumberFormat="0" applyBorder="0" applyAlignment="0" applyProtection="0">
      <alignment horizontal="right" vertical="center" indent="1"/>
    </xf>
    <xf numFmtId="0" fontId="24" fillId="0" borderId="8" applyNumberFormat="0" applyFont="0" applyFill="0" applyAlignment="0" applyProtection="0"/>
    <xf numFmtId="166" fontId="25" fillId="22" borderId="0" applyNumberFormat="0" applyAlignment="0" applyProtection="0">
      <alignment horizontal="left" vertical="center" indent="1"/>
    </xf>
    <xf numFmtId="0" fontId="24" fillId="0" borderId="12" applyNumberFormat="0" applyFont="0" applyFill="0" applyAlignment="0" applyProtection="0"/>
    <xf numFmtId="166" fontId="18" fillId="0" borderId="13" applyNumberFormat="0" applyFill="0" applyBorder="0" applyAlignment="0" applyProtection="0">
      <alignment horizontal="right" vertical="center"/>
    </xf>
    <xf numFmtId="166" fontId="16" fillId="20" borderId="8" applyNumberFormat="0" applyAlignment="0" applyProtection="0">
      <alignment horizontal="left" vertical="center" indent="1"/>
    </xf>
    <xf numFmtId="0" fontId="17" fillId="36" borderId="7" applyNumberFormat="0" applyAlignment="0" applyProtection="0">
      <alignment horizontal="left" vertical="center" indent="1"/>
    </xf>
    <xf numFmtId="0" fontId="19" fillId="37" borderId="10" applyNumberFormat="0" applyAlignment="0" applyProtection="0">
      <alignment horizontal="left" vertical="center" indent="1"/>
    </xf>
    <xf numFmtId="0" fontId="19" fillId="20" borderId="7" applyNumberFormat="0" applyAlignment="0" applyProtection="0">
      <alignment horizontal="left" vertical="center" indent="1"/>
    </xf>
    <xf numFmtId="0" fontId="19" fillId="38" borderId="7" applyNumberFormat="0" applyAlignment="0" applyProtection="0">
      <alignment horizontal="left" vertical="center" indent="1"/>
    </xf>
    <xf numFmtId="0" fontId="19" fillId="39" borderId="7" applyNumberFormat="0" applyAlignment="0" applyProtection="0">
      <alignment horizontal="left" vertical="center" indent="1"/>
    </xf>
    <xf numFmtId="0" fontId="19" fillId="23" borderId="7" applyNumberFormat="0" applyAlignment="0" applyProtection="0">
      <alignment horizontal="left" vertical="center" indent="1"/>
    </xf>
    <xf numFmtId="0" fontId="19" fillId="24" borderId="7" applyNumberFormat="0" applyAlignment="0" applyProtection="0">
      <alignment horizontal="left" vertical="center" indent="1"/>
    </xf>
    <xf numFmtId="0" fontId="19" fillId="40" borderId="10" applyNumberFormat="0" applyAlignment="0" applyProtection="0">
      <alignment horizontal="left" vertical="center" indent="1"/>
    </xf>
    <xf numFmtId="0" fontId="26" fillId="0" borderId="14" applyNumberFormat="0" applyFill="0" applyBorder="0" applyAlignment="0" applyProtection="0"/>
    <xf numFmtId="166" fontId="27" fillId="26" borderId="10" applyNumberFormat="0" applyAlignment="0" applyProtection="0">
      <alignment horizontal="right" vertical="center" indent="1"/>
    </xf>
    <xf numFmtId="166" fontId="26" fillId="23" borderId="7" applyNumberFormat="0" applyAlignment="0" applyProtection="0">
      <alignment horizontal="left" vertical="center" indent="1"/>
    </xf>
    <xf numFmtId="0" fontId="26" fillId="23" borderId="7" applyNumberFormat="0" applyAlignment="0" applyProtection="0">
      <alignment horizontal="left" vertical="center" indent="1"/>
    </xf>
    <xf numFmtId="0" fontId="26" fillId="24" borderId="7" applyNumberFormat="0" applyAlignment="0" applyProtection="0">
      <alignment horizontal="left" vertical="center" indent="1"/>
    </xf>
    <xf numFmtId="166" fontId="27" fillId="26" borderId="10" applyNumberFormat="0" applyAlignment="0" applyProtection="0">
      <alignment horizontal="right" vertical="center" indent="1"/>
    </xf>
    <xf numFmtId="166" fontId="26" fillId="25" borderId="9" applyNumberFormat="0" applyBorder="0" applyAlignment="0" applyProtection="0">
      <alignment horizontal="right" vertical="center" indent="1"/>
    </xf>
    <xf numFmtId="166" fontId="27" fillId="25" borderId="10" applyNumberFormat="0" applyAlignment="0" applyProtection="0">
      <alignment horizontal="right" vertical="center" indent="1"/>
    </xf>
    <xf numFmtId="164" fontId="28" fillId="0" borderId="0" applyFont="0" applyFill="0" applyBorder="0" applyAlignment="0" applyProtection="0"/>
    <xf numFmtId="0" fontId="28" fillId="0" borderId="0"/>
    <xf numFmtId="0" fontId="29" fillId="0" borderId="0"/>
    <xf numFmtId="0" fontId="28" fillId="0" borderId="0"/>
    <xf numFmtId="164" fontId="2" fillId="0" borderId="0" applyFont="0" applyFill="0" applyBorder="0" applyAlignment="0" applyProtection="0"/>
    <xf numFmtId="0" fontId="3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>
      <alignment wrapText="1"/>
    </xf>
    <xf numFmtId="0" fontId="31" fillId="0" borderId="0" xfId="0" applyFont="1">
      <alignment wrapText="1"/>
    </xf>
    <xf numFmtId="165" fontId="31" fillId="0" borderId="0" xfId="20" applyNumberFormat="1" applyFont="1" applyAlignment="1">
      <alignment wrapText="1"/>
    </xf>
    <xf numFmtId="0" fontId="32" fillId="16" borderId="6" xfId="0" applyFont="1" applyFill="1" applyBorder="1" applyAlignment="1">
      <alignment vertical="center"/>
    </xf>
    <xf numFmtId="165" fontId="32" fillId="16" borderId="6" xfId="20" applyNumberFormat="1" applyFont="1" applyFill="1" applyBorder="1" applyAlignment="1">
      <alignment vertical="center"/>
    </xf>
    <xf numFmtId="165" fontId="33" fillId="16" borderId="6" xfId="20" applyNumberFormat="1" applyFont="1" applyFill="1" applyBorder="1" applyAlignment="1">
      <alignment vertical="center"/>
    </xf>
    <xf numFmtId="165" fontId="33" fillId="17" borderId="0" xfId="20" applyNumberFormat="1" applyFont="1" applyFill="1" applyAlignment="1">
      <alignment horizontal="right" vertical="center"/>
    </xf>
    <xf numFmtId="0" fontId="34" fillId="0" borderId="0" xfId="0" applyFont="1" applyAlignment="1">
      <alignment vertical="center" wrapText="1"/>
    </xf>
    <xf numFmtId="165" fontId="34" fillId="0" borderId="0" xfId="20" applyNumberFormat="1" applyFont="1" applyAlignment="1">
      <alignment vertical="center" wrapText="1"/>
    </xf>
    <xf numFmtId="0" fontId="34" fillId="0" borderId="0" xfId="0" applyFont="1">
      <alignment wrapText="1"/>
    </xf>
    <xf numFmtId="165" fontId="34" fillId="0" borderId="0" xfId="20" applyNumberFormat="1" applyFont="1" applyAlignment="1">
      <alignment wrapText="1"/>
    </xf>
    <xf numFmtId="0" fontId="36" fillId="0" borderId="0" xfId="0" applyFont="1" applyAlignment="1">
      <alignment vertical="center"/>
    </xf>
    <xf numFmtId="0" fontId="36" fillId="18" borderId="0" xfId="0" applyFont="1" applyFill="1" applyAlignment="1">
      <alignment vertical="center"/>
    </xf>
    <xf numFmtId="0" fontId="36" fillId="15" borderId="0" xfId="0" applyFont="1" applyFill="1" applyAlignment="1"/>
    <xf numFmtId="0" fontId="36" fillId="19" borderId="0" xfId="0" applyFont="1" applyFill="1" applyAlignment="1"/>
    <xf numFmtId="0" fontId="36" fillId="0" borderId="0" xfId="0" applyFont="1" applyAlignment="1"/>
    <xf numFmtId="0" fontId="35" fillId="0" borderId="0" xfId="0" applyFont="1" applyAlignment="1">
      <alignment horizontal="center" vertical="center" wrapText="1"/>
    </xf>
  </cellXfs>
  <cellStyles count="72">
    <cellStyle name="60% - Accent1" xfId="14" builtinId="32" customBuiltin="1"/>
    <cellStyle name="Accent2" xfId="15" builtinId="33" customBuiltin="1"/>
    <cellStyle name="Accent3" xfId="16" builtinId="37" customBuiltin="1"/>
    <cellStyle name="Accent4" xfId="17" builtinId="41" customBuiltin="1"/>
    <cellStyle name="Accent5" xfId="18" builtinId="45" customBuiltin="1"/>
    <cellStyle name="Accent6" xfId="19" builtinId="49" customBuiltin="1"/>
    <cellStyle name="Bad" xfId="5" builtinId="27" customBuiltin="1"/>
    <cellStyle name="Calculation" xfId="9" builtinId="22" customBuiltin="1"/>
    <cellStyle name="Check Cell" xfId="11" builtinId="23" customBuiltin="1"/>
    <cellStyle name="Comma" xfId="20" builtinId="3"/>
    <cellStyle name="Comma 2" xfId="62"/>
    <cellStyle name="Comma 3" xfId="66"/>
    <cellStyle name="Comma 4" xfId="70"/>
    <cellStyle name="Explanatory Text" xfId="13" builtinId="53" hidden="1"/>
    <cellStyle name="Good" xfId="4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Input" xfId="7" builtinId="20" customBuiltin="1"/>
    <cellStyle name="Linked Cell" xfId="10" builtinId="24" customBuiltin="1"/>
    <cellStyle name="Neutral" xfId="6" builtinId="28" customBuiltin="1"/>
    <cellStyle name="Normal" xfId="0" builtinId="0" customBuiltin="1"/>
    <cellStyle name="Normal 2" xfId="64"/>
    <cellStyle name="Normal 2 2" xfId="65"/>
    <cellStyle name="Normal 3" xfId="68"/>
    <cellStyle name="Normal 3 2" xfId="71"/>
    <cellStyle name="Normal 4" xfId="67"/>
    <cellStyle name="Normal 5" xfId="21"/>
    <cellStyle name="Normal 6" xfId="69"/>
    <cellStyle name="Normalny 7" xfId="63"/>
    <cellStyle name="Note" xfId="12" builtinId="10" customBuiltin="1"/>
    <cellStyle name="Output" xfId="8" builtinId="21" hidden="1" customBuiltin="1"/>
    <cellStyle name="SAPBorder" xfId="41"/>
    <cellStyle name="SAPDataCell" xfId="23"/>
    <cellStyle name="SAPDataRemoved" xfId="42"/>
    <cellStyle name="SAPDataTotalCell" xfId="24"/>
    <cellStyle name="SAPDimensionCell" xfId="22"/>
    <cellStyle name="SAPEditableDataCell" xfId="26"/>
    <cellStyle name="SAPEditableDataTotalCell" xfId="29"/>
    <cellStyle name="SAPEmphasized" xfId="54"/>
    <cellStyle name="SAPEmphasizedEditableDataCell" xfId="56"/>
    <cellStyle name="SAPEmphasizedEditableDataTotalCell" xfId="57"/>
    <cellStyle name="SAPEmphasizedLockedDataCell" xfId="60"/>
    <cellStyle name="SAPEmphasizedLockedDataTotalCell" xfId="61"/>
    <cellStyle name="SAPEmphasizedReadonlyDataCell" xfId="58"/>
    <cellStyle name="SAPEmphasizedReadonlyDataTotalCell" xfId="59"/>
    <cellStyle name="SAPEmphasizedTotal" xfId="55"/>
    <cellStyle name="SAPError" xfId="43"/>
    <cellStyle name="SAPExceptionLevel1" xfId="32"/>
    <cellStyle name="SAPExceptionLevel2" xfId="33"/>
    <cellStyle name="SAPExceptionLevel3" xfId="34"/>
    <cellStyle name="SAPExceptionLevel4" xfId="35"/>
    <cellStyle name="SAPExceptionLevel5" xfId="36"/>
    <cellStyle name="SAPExceptionLevel6" xfId="37"/>
    <cellStyle name="SAPExceptionLevel7" xfId="38"/>
    <cellStyle name="SAPExceptionLevel8" xfId="39"/>
    <cellStyle name="SAPExceptionLevel9" xfId="40"/>
    <cellStyle name="SAPGroupingFillCell" xfId="25"/>
    <cellStyle name="SAPHierarchyCell" xfId="47"/>
    <cellStyle name="SAPHierarchyCell0" xfId="48"/>
    <cellStyle name="SAPHierarchyCell1" xfId="49"/>
    <cellStyle name="SAPHierarchyCell2" xfId="50"/>
    <cellStyle name="SAPHierarchyCell3" xfId="51"/>
    <cellStyle name="SAPHierarchyCell4" xfId="52"/>
    <cellStyle name="SAPHierarchyOddCell" xfId="53"/>
    <cellStyle name="SAPLockedDataCell" xfId="28"/>
    <cellStyle name="SAPLockedDataTotalCell" xfId="31"/>
    <cellStyle name="SAPMemberCell" xfId="45"/>
    <cellStyle name="SAPMemberTotalCell" xfId="46"/>
    <cellStyle name="SAPMessageText" xfId="44"/>
    <cellStyle name="SAPReadonlyDataCell" xfId="27"/>
    <cellStyle name="SAPReadonlyDataTotalCell" xfId="3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3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microsoft.com/office/2017/06/relationships/rdRichValueTypes" Target="richData/rdRichValueTyp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22/10/relationships/richValueRel" Target="richData/richValueRel.xml"/><Relationship Id="rId5" Type="http://schemas.openxmlformats.org/officeDocument/2006/relationships/calcChain" Target="calcChain.xml"/><Relationship Id="rId10" Type="http://schemas.microsoft.com/office/2017/06/relationships/rdRichValue" Target="richData/rdrichvalue.xml"/><Relationship Id="rId4" Type="http://schemas.openxmlformats.org/officeDocument/2006/relationships/sharedStrings" Target="sharedString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303" Type="http://schemas.openxmlformats.org/officeDocument/2006/relationships/image" Target="../media/image303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35" Type="http://schemas.openxmlformats.org/officeDocument/2006/relationships/image" Target="../media/image335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25" Type="http://schemas.openxmlformats.org/officeDocument/2006/relationships/image" Target="../media/image325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2" Type="http://schemas.openxmlformats.org/officeDocument/2006/relationships/image" Target="../media/image302.png"/><Relationship Id="rId307" Type="http://schemas.openxmlformats.org/officeDocument/2006/relationships/image" Target="../media/image307.png"/><Relationship Id="rId323" Type="http://schemas.openxmlformats.org/officeDocument/2006/relationships/image" Target="../media/image323.png"/><Relationship Id="rId328" Type="http://schemas.openxmlformats.org/officeDocument/2006/relationships/image" Target="../media/image32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3" Type="http://schemas.openxmlformats.org/officeDocument/2006/relationships/image" Target="../media/image313.png"/><Relationship Id="rId318" Type="http://schemas.openxmlformats.org/officeDocument/2006/relationships/image" Target="../media/image318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334" Type="http://schemas.openxmlformats.org/officeDocument/2006/relationships/image" Target="../media/image33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3</xdr:row>
      <xdr:rowOff>12700</xdr:rowOff>
    </xdr:from>
    <xdr:to>
      <xdr:col>0</xdr:col>
      <xdr:colOff>520700</xdr:colOff>
      <xdr:row>3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5602A08-6689-9894-3521-DEC5134C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3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</xdr:row>
      <xdr:rowOff>12700</xdr:rowOff>
    </xdr:from>
    <xdr:to>
      <xdr:col>0</xdr:col>
      <xdr:colOff>520700</xdr:colOff>
      <xdr:row>4</xdr:row>
      <xdr:rowOff>647700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17E9695-411E-B94C-E81F-6C64D9AD1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9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</xdr:row>
      <xdr:rowOff>12700</xdr:rowOff>
    </xdr:from>
    <xdr:to>
      <xdr:col>0</xdr:col>
      <xdr:colOff>520700</xdr:colOff>
      <xdr:row>5</xdr:row>
      <xdr:rowOff>647700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C60CAAF-C07A-69D1-519E-0936B85CE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6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</xdr:row>
      <xdr:rowOff>12700</xdr:rowOff>
    </xdr:from>
    <xdr:to>
      <xdr:col>0</xdr:col>
      <xdr:colOff>520700</xdr:colOff>
      <xdr:row>6</xdr:row>
      <xdr:rowOff>647700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DB4282C5-8BCE-A471-A389-2B930C12B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2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</xdr:row>
      <xdr:rowOff>12700</xdr:rowOff>
    </xdr:from>
    <xdr:to>
      <xdr:col>0</xdr:col>
      <xdr:colOff>520700</xdr:colOff>
      <xdr:row>7</xdr:row>
      <xdr:rowOff>647700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3F1267B1-1551-68DC-AD04-47A81C831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8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</xdr:row>
      <xdr:rowOff>12700</xdr:rowOff>
    </xdr:from>
    <xdr:to>
      <xdr:col>0</xdr:col>
      <xdr:colOff>520700</xdr:colOff>
      <xdr:row>8</xdr:row>
      <xdr:rowOff>647700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FCA85387-BA05-7228-7217-073822AE1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4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</xdr:row>
      <xdr:rowOff>12700</xdr:rowOff>
    </xdr:from>
    <xdr:to>
      <xdr:col>0</xdr:col>
      <xdr:colOff>520700</xdr:colOff>
      <xdr:row>9</xdr:row>
      <xdr:rowOff>647700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6E850CAA-01E8-5908-7228-0BF8237B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</xdr:row>
      <xdr:rowOff>12700</xdr:rowOff>
    </xdr:from>
    <xdr:to>
      <xdr:col>0</xdr:col>
      <xdr:colOff>520700</xdr:colOff>
      <xdr:row>10</xdr:row>
      <xdr:rowOff>647700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9A24C005-D9F1-9460-0A94-686781BB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7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</xdr:row>
      <xdr:rowOff>12700</xdr:rowOff>
    </xdr:from>
    <xdr:to>
      <xdr:col>0</xdr:col>
      <xdr:colOff>520700</xdr:colOff>
      <xdr:row>11</xdr:row>
      <xdr:rowOff>647700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87023F55-AA58-F5DD-4393-0F2236935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3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</xdr:row>
      <xdr:rowOff>12700</xdr:rowOff>
    </xdr:from>
    <xdr:to>
      <xdr:col>0</xdr:col>
      <xdr:colOff>520700</xdr:colOff>
      <xdr:row>12</xdr:row>
      <xdr:rowOff>647700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71F9EE2C-2774-68E9-BFC4-4E28FE399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59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</xdr:row>
      <xdr:rowOff>12700</xdr:rowOff>
    </xdr:from>
    <xdr:to>
      <xdr:col>0</xdr:col>
      <xdr:colOff>520700</xdr:colOff>
      <xdr:row>13</xdr:row>
      <xdr:rowOff>647700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9AE726DA-1A15-306E-BB6D-AB804AC6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35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</xdr:row>
      <xdr:rowOff>12700</xdr:rowOff>
    </xdr:from>
    <xdr:to>
      <xdr:col>0</xdr:col>
      <xdr:colOff>520700</xdr:colOff>
      <xdr:row>14</xdr:row>
      <xdr:rowOff>647700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97E172C0-3351-844D-9627-1DB0D1167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1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</xdr:row>
      <xdr:rowOff>12700</xdr:rowOff>
    </xdr:from>
    <xdr:to>
      <xdr:col>0</xdr:col>
      <xdr:colOff>520700</xdr:colOff>
      <xdr:row>15</xdr:row>
      <xdr:rowOff>647700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6D2A0F30-C203-877E-A6EE-72F5F28CF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88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</xdr:row>
      <xdr:rowOff>12700</xdr:rowOff>
    </xdr:from>
    <xdr:to>
      <xdr:col>0</xdr:col>
      <xdr:colOff>520700</xdr:colOff>
      <xdr:row>16</xdr:row>
      <xdr:rowOff>647700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3B814E01-8272-4C5B-C978-C813B5B91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64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</xdr:row>
      <xdr:rowOff>12700</xdr:rowOff>
    </xdr:from>
    <xdr:to>
      <xdr:col>0</xdr:col>
      <xdr:colOff>520700</xdr:colOff>
      <xdr:row>17</xdr:row>
      <xdr:rowOff>647700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1AAC23FD-3DB4-6A30-C014-09227728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0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</xdr:row>
      <xdr:rowOff>12700</xdr:rowOff>
    </xdr:from>
    <xdr:to>
      <xdr:col>0</xdr:col>
      <xdr:colOff>520700</xdr:colOff>
      <xdr:row>18</xdr:row>
      <xdr:rowOff>647700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EBD42ED2-7D79-F85B-3EC8-070FBBF7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45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</xdr:row>
      <xdr:rowOff>12700</xdr:rowOff>
    </xdr:from>
    <xdr:to>
      <xdr:col>0</xdr:col>
      <xdr:colOff>520700</xdr:colOff>
      <xdr:row>19</xdr:row>
      <xdr:rowOff>647700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2AE01D55-A985-A877-2FF7-4A7C3541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21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</xdr:row>
      <xdr:rowOff>12700</xdr:rowOff>
    </xdr:from>
    <xdr:to>
      <xdr:col>0</xdr:col>
      <xdr:colOff>520700</xdr:colOff>
      <xdr:row>20</xdr:row>
      <xdr:rowOff>647700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C3590F66-C2A7-D586-2ABC-DEF5D8734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97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</xdr:row>
      <xdr:rowOff>12700</xdr:rowOff>
    </xdr:from>
    <xdr:to>
      <xdr:col>0</xdr:col>
      <xdr:colOff>520700</xdr:colOff>
      <xdr:row>21</xdr:row>
      <xdr:rowOff>647700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1C827C07-BC0E-A3A7-CD07-13A2261C3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73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</xdr:row>
      <xdr:rowOff>12700</xdr:rowOff>
    </xdr:from>
    <xdr:to>
      <xdr:col>0</xdr:col>
      <xdr:colOff>520700</xdr:colOff>
      <xdr:row>22</xdr:row>
      <xdr:rowOff>647700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6C2E30A2-DC96-457D-5E1E-B4B7294AB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0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</xdr:row>
      <xdr:rowOff>12700</xdr:rowOff>
    </xdr:from>
    <xdr:to>
      <xdr:col>0</xdr:col>
      <xdr:colOff>520700</xdr:colOff>
      <xdr:row>23</xdr:row>
      <xdr:rowOff>647700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90C038-60CB-C677-85B2-51CDA0F3F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6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</xdr:row>
      <xdr:rowOff>12700</xdr:rowOff>
    </xdr:from>
    <xdr:to>
      <xdr:col>0</xdr:col>
      <xdr:colOff>520700</xdr:colOff>
      <xdr:row>24</xdr:row>
      <xdr:rowOff>647700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E9F26F14-956F-E3FE-BB7F-BCC3E3974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02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</xdr:row>
      <xdr:rowOff>12700</xdr:rowOff>
    </xdr:from>
    <xdr:to>
      <xdr:col>0</xdr:col>
      <xdr:colOff>520700</xdr:colOff>
      <xdr:row>25</xdr:row>
      <xdr:rowOff>647700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15B0DE57-A65F-CB19-7072-7D10F6556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78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</xdr:row>
      <xdr:rowOff>12700</xdr:rowOff>
    </xdr:from>
    <xdr:to>
      <xdr:col>0</xdr:col>
      <xdr:colOff>520700</xdr:colOff>
      <xdr:row>26</xdr:row>
      <xdr:rowOff>647700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284B044F-D18C-0C72-5ACA-DCB5E99D9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4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</xdr:row>
      <xdr:rowOff>12700</xdr:rowOff>
    </xdr:from>
    <xdr:to>
      <xdr:col>0</xdr:col>
      <xdr:colOff>520700</xdr:colOff>
      <xdr:row>27</xdr:row>
      <xdr:rowOff>647700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B10A938D-82A8-1296-7ECA-819F8617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31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</xdr:row>
      <xdr:rowOff>12700</xdr:rowOff>
    </xdr:from>
    <xdr:to>
      <xdr:col>0</xdr:col>
      <xdr:colOff>520700</xdr:colOff>
      <xdr:row>28</xdr:row>
      <xdr:rowOff>647700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9884E1BB-9C71-BF2D-0B3D-8434ECFE4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07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</xdr:row>
      <xdr:rowOff>12700</xdr:rowOff>
    </xdr:from>
    <xdr:to>
      <xdr:col>0</xdr:col>
      <xdr:colOff>520700</xdr:colOff>
      <xdr:row>29</xdr:row>
      <xdr:rowOff>647700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FC999FF5-F5BC-4325-8D44-C5B70397F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83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</xdr:row>
      <xdr:rowOff>12700</xdr:rowOff>
    </xdr:from>
    <xdr:to>
      <xdr:col>0</xdr:col>
      <xdr:colOff>520700</xdr:colOff>
      <xdr:row>30</xdr:row>
      <xdr:rowOff>647700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21DD42AD-63EC-91D4-3265-4D5ED07DB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59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</xdr:row>
      <xdr:rowOff>12700</xdr:rowOff>
    </xdr:from>
    <xdr:to>
      <xdr:col>0</xdr:col>
      <xdr:colOff>520700</xdr:colOff>
      <xdr:row>31</xdr:row>
      <xdr:rowOff>647700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17B8DB03-44AF-F804-F127-01E254B1C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35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</xdr:row>
      <xdr:rowOff>12700</xdr:rowOff>
    </xdr:from>
    <xdr:to>
      <xdr:col>0</xdr:col>
      <xdr:colOff>520700</xdr:colOff>
      <xdr:row>32</xdr:row>
      <xdr:rowOff>647700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35B38545-E34F-F678-A00D-CB925B7D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12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</xdr:row>
      <xdr:rowOff>12700</xdr:rowOff>
    </xdr:from>
    <xdr:to>
      <xdr:col>0</xdr:col>
      <xdr:colOff>520700</xdr:colOff>
      <xdr:row>33</xdr:row>
      <xdr:rowOff>647700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F1570ABF-2433-FC42-8972-0E6D15AE6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88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</xdr:row>
      <xdr:rowOff>12700</xdr:rowOff>
    </xdr:from>
    <xdr:to>
      <xdr:col>0</xdr:col>
      <xdr:colOff>520700</xdr:colOff>
      <xdr:row>34</xdr:row>
      <xdr:rowOff>647700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497C7EA2-307F-B4E2-2636-88F5590EB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64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</xdr:row>
      <xdr:rowOff>12700</xdr:rowOff>
    </xdr:from>
    <xdr:to>
      <xdr:col>0</xdr:col>
      <xdr:colOff>520700</xdr:colOff>
      <xdr:row>35</xdr:row>
      <xdr:rowOff>647700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B0778C0C-96EE-1A6C-BC28-C54EE4AF1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40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</xdr:row>
      <xdr:rowOff>12700</xdr:rowOff>
    </xdr:from>
    <xdr:to>
      <xdr:col>0</xdr:col>
      <xdr:colOff>520700</xdr:colOff>
      <xdr:row>36</xdr:row>
      <xdr:rowOff>647700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426A630B-ADAE-195F-1A07-D894B326E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16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</xdr:row>
      <xdr:rowOff>12700</xdr:rowOff>
    </xdr:from>
    <xdr:to>
      <xdr:col>0</xdr:col>
      <xdr:colOff>520700</xdr:colOff>
      <xdr:row>37</xdr:row>
      <xdr:rowOff>647700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F644FC-D9E7-F66D-4795-37E478A05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93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</xdr:row>
      <xdr:rowOff>12700</xdr:rowOff>
    </xdr:from>
    <xdr:to>
      <xdr:col>0</xdr:col>
      <xdr:colOff>520700</xdr:colOff>
      <xdr:row>38</xdr:row>
      <xdr:rowOff>647700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A8AB0B10-E463-4B81-91E6-48FFC5A9A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69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</xdr:row>
      <xdr:rowOff>12700</xdr:rowOff>
    </xdr:from>
    <xdr:to>
      <xdr:col>0</xdr:col>
      <xdr:colOff>520700</xdr:colOff>
      <xdr:row>39</xdr:row>
      <xdr:rowOff>647700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F3306304-403A-8959-7270-42E4DF52A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45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</xdr:row>
      <xdr:rowOff>12700</xdr:rowOff>
    </xdr:from>
    <xdr:to>
      <xdr:col>0</xdr:col>
      <xdr:colOff>520700</xdr:colOff>
      <xdr:row>40</xdr:row>
      <xdr:rowOff>647700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D5878B8B-1BB7-EBB4-F90C-697FD1475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21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</xdr:row>
      <xdr:rowOff>12700</xdr:rowOff>
    </xdr:from>
    <xdr:to>
      <xdr:col>0</xdr:col>
      <xdr:colOff>520700</xdr:colOff>
      <xdr:row>41</xdr:row>
      <xdr:rowOff>647700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32E2671C-129B-D8DF-1AFA-58788F48A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97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</xdr:row>
      <xdr:rowOff>12700</xdr:rowOff>
    </xdr:from>
    <xdr:to>
      <xdr:col>0</xdr:col>
      <xdr:colOff>520700</xdr:colOff>
      <xdr:row>42</xdr:row>
      <xdr:rowOff>647700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CDEFDCCB-D6D8-6A0B-EFCF-ADF9EA4F8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74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</xdr:row>
      <xdr:rowOff>12700</xdr:rowOff>
    </xdr:from>
    <xdr:to>
      <xdr:col>0</xdr:col>
      <xdr:colOff>520700</xdr:colOff>
      <xdr:row>43</xdr:row>
      <xdr:rowOff>647700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18F1AF73-7EF7-37F9-9F7F-B9936852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2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</xdr:row>
      <xdr:rowOff>12700</xdr:rowOff>
    </xdr:from>
    <xdr:to>
      <xdr:col>0</xdr:col>
      <xdr:colOff>520700</xdr:colOff>
      <xdr:row>44</xdr:row>
      <xdr:rowOff>647700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606A64A5-6FDB-3AA3-AA83-019336331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78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</xdr:row>
      <xdr:rowOff>12700</xdr:rowOff>
    </xdr:from>
    <xdr:to>
      <xdr:col>0</xdr:col>
      <xdr:colOff>520700</xdr:colOff>
      <xdr:row>45</xdr:row>
      <xdr:rowOff>647700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82E938D4-9867-8438-0D28-361B9C671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55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</xdr:row>
      <xdr:rowOff>12700</xdr:rowOff>
    </xdr:from>
    <xdr:to>
      <xdr:col>0</xdr:col>
      <xdr:colOff>520700</xdr:colOff>
      <xdr:row>46</xdr:row>
      <xdr:rowOff>647700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ACFD4DE3-9AB7-AD31-A161-B1165890A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1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</xdr:row>
      <xdr:rowOff>12700</xdr:rowOff>
    </xdr:from>
    <xdr:to>
      <xdr:col>0</xdr:col>
      <xdr:colOff>520700</xdr:colOff>
      <xdr:row>47</xdr:row>
      <xdr:rowOff>647700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1C3E3897-24F1-7487-8769-AF1F1029F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07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</xdr:row>
      <xdr:rowOff>12700</xdr:rowOff>
    </xdr:from>
    <xdr:to>
      <xdr:col>0</xdr:col>
      <xdr:colOff>520700</xdr:colOff>
      <xdr:row>48</xdr:row>
      <xdr:rowOff>647700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3B08357B-FBCA-4F92-09E2-74C2B7405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59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</xdr:row>
      <xdr:rowOff>12700</xdr:rowOff>
    </xdr:from>
    <xdr:to>
      <xdr:col>0</xdr:col>
      <xdr:colOff>520700</xdr:colOff>
      <xdr:row>49</xdr:row>
      <xdr:rowOff>647700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41F8B932-B275-3CF6-1051-0C0430478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36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</xdr:row>
      <xdr:rowOff>12700</xdr:rowOff>
    </xdr:from>
    <xdr:to>
      <xdr:col>0</xdr:col>
      <xdr:colOff>520700</xdr:colOff>
      <xdr:row>50</xdr:row>
      <xdr:rowOff>647700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FE8A5EA0-A62F-C350-DBFF-6677982E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12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</xdr:row>
      <xdr:rowOff>12700</xdr:rowOff>
    </xdr:from>
    <xdr:to>
      <xdr:col>0</xdr:col>
      <xdr:colOff>520700</xdr:colOff>
      <xdr:row>51</xdr:row>
      <xdr:rowOff>647700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FDB88CFC-294B-ED26-DF02-11E78DA4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88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</xdr:row>
      <xdr:rowOff>12700</xdr:rowOff>
    </xdr:from>
    <xdr:to>
      <xdr:col>0</xdr:col>
      <xdr:colOff>520700</xdr:colOff>
      <xdr:row>52</xdr:row>
      <xdr:rowOff>647700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A0A76464-99FC-E43D-2BCC-428BF9069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64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</xdr:row>
      <xdr:rowOff>12700</xdr:rowOff>
    </xdr:from>
    <xdr:to>
      <xdr:col>0</xdr:col>
      <xdr:colOff>520700</xdr:colOff>
      <xdr:row>53</xdr:row>
      <xdr:rowOff>647700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FA54F54C-7704-732F-E9B0-48BEB653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40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</xdr:row>
      <xdr:rowOff>12700</xdr:rowOff>
    </xdr:from>
    <xdr:to>
      <xdr:col>0</xdr:col>
      <xdr:colOff>520700</xdr:colOff>
      <xdr:row>54</xdr:row>
      <xdr:rowOff>647700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A132C8C4-2CDD-144C-377E-8033391D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17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</xdr:row>
      <xdr:rowOff>12700</xdr:rowOff>
    </xdr:from>
    <xdr:to>
      <xdr:col>0</xdr:col>
      <xdr:colOff>520700</xdr:colOff>
      <xdr:row>55</xdr:row>
      <xdr:rowOff>647700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2913DE0D-0780-935F-6A0C-3CC7B7D47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93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</xdr:row>
      <xdr:rowOff>12700</xdr:rowOff>
    </xdr:from>
    <xdr:to>
      <xdr:col>0</xdr:col>
      <xdr:colOff>520700</xdr:colOff>
      <xdr:row>56</xdr:row>
      <xdr:rowOff>647700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FBADD91C-05BD-BB4A-191E-9EB00F773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69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</xdr:row>
      <xdr:rowOff>12700</xdr:rowOff>
    </xdr:from>
    <xdr:to>
      <xdr:col>0</xdr:col>
      <xdr:colOff>520700</xdr:colOff>
      <xdr:row>57</xdr:row>
      <xdr:rowOff>647700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42969F90-C987-963B-3BAD-FB9D29E42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45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</xdr:row>
      <xdr:rowOff>12700</xdr:rowOff>
    </xdr:from>
    <xdr:to>
      <xdr:col>0</xdr:col>
      <xdr:colOff>520700</xdr:colOff>
      <xdr:row>58</xdr:row>
      <xdr:rowOff>647700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942DE878-3E20-6BBD-914C-348336E93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21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</xdr:row>
      <xdr:rowOff>12700</xdr:rowOff>
    </xdr:from>
    <xdr:to>
      <xdr:col>0</xdr:col>
      <xdr:colOff>520700</xdr:colOff>
      <xdr:row>59</xdr:row>
      <xdr:rowOff>647700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13D1F17C-F692-5068-E615-0BCE42E4C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98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</xdr:row>
      <xdr:rowOff>12700</xdr:rowOff>
    </xdr:from>
    <xdr:to>
      <xdr:col>0</xdr:col>
      <xdr:colOff>520700</xdr:colOff>
      <xdr:row>60</xdr:row>
      <xdr:rowOff>647700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3FAE17B7-1BDA-FFBB-C04E-A9A226172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74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</xdr:row>
      <xdr:rowOff>12700</xdr:rowOff>
    </xdr:from>
    <xdr:to>
      <xdr:col>0</xdr:col>
      <xdr:colOff>520700</xdr:colOff>
      <xdr:row>61</xdr:row>
      <xdr:rowOff>647700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49B997F9-D96A-4062-9F2C-D9692ED76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50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</xdr:row>
      <xdr:rowOff>12700</xdr:rowOff>
    </xdr:from>
    <xdr:to>
      <xdr:col>0</xdr:col>
      <xdr:colOff>520700</xdr:colOff>
      <xdr:row>62</xdr:row>
      <xdr:rowOff>647700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332102D2-9F5F-600C-0E83-8BB89851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26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</xdr:row>
      <xdr:rowOff>12700</xdr:rowOff>
    </xdr:from>
    <xdr:to>
      <xdr:col>0</xdr:col>
      <xdr:colOff>520700</xdr:colOff>
      <xdr:row>63</xdr:row>
      <xdr:rowOff>647700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5AC1D780-63BD-CA9F-93FD-79184996B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102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</xdr:row>
      <xdr:rowOff>12700</xdr:rowOff>
    </xdr:from>
    <xdr:to>
      <xdr:col>0</xdr:col>
      <xdr:colOff>520700</xdr:colOff>
      <xdr:row>64</xdr:row>
      <xdr:rowOff>647700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658680DA-1853-F561-19FC-711097B5A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55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</xdr:row>
      <xdr:rowOff>12700</xdr:rowOff>
    </xdr:from>
    <xdr:to>
      <xdr:col>0</xdr:col>
      <xdr:colOff>520700</xdr:colOff>
      <xdr:row>65</xdr:row>
      <xdr:rowOff>647700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C711A159-F219-1074-B42F-D8E732CF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31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</xdr:row>
      <xdr:rowOff>12700</xdr:rowOff>
    </xdr:from>
    <xdr:to>
      <xdr:col>0</xdr:col>
      <xdr:colOff>520700</xdr:colOff>
      <xdr:row>66</xdr:row>
      <xdr:rowOff>647700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EA2BA735-BED6-8F9D-C2F6-2277B7CEA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7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67</xdr:row>
      <xdr:rowOff>12700</xdr:rowOff>
    </xdr:from>
    <xdr:to>
      <xdr:col>0</xdr:col>
      <xdr:colOff>520700</xdr:colOff>
      <xdr:row>67</xdr:row>
      <xdr:rowOff>647700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9435227F-497D-12C0-A24B-2DD9480B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83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68</xdr:row>
      <xdr:rowOff>12700</xdr:rowOff>
    </xdr:from>
    <xdr:to>
      <xdr:col>0</xdr:col>
      <xdr:colOff>520700</xdr:colOff>
      <xdr:row>68</xdr:row>
      <xdr:rowOff>647700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0149B1C4-6F56-E28A-6D76-5818F0851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12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69</xdr:row>
      <xdr:rowOff>12700</xdr:rowOff>
    </xdr:from>
    <xdr:to>
      <xdr:col>0</xdr:col>
      <xdr:colOff>520700</xdr:colOff>
      <xdr:row>69</xdr:row>
      <xdr:rowOff>647700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EF2F3776-7333-AA6F-F0DF-5D64668E2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88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70</xdr:row>
      <xdr:rowOff>12700</xdr:rowOff>
    </xdr:from>
    <xdr:to>
      <xdr:col>0</xdr:col>
      <xdr:colOff>520700</xdr:colOff>
      <xdr:row>70</xdr:row>
      <xdr:rowOff>647700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61FE0B73-62D0-A1A7-91C8-8C464F178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64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71</xdr:row>
      <xdr:rowOff>12700</xdr:rowOff>
    </xdr:from>
    <xdr:to>
      <xdr:col>0</xdr:col>
      <xdr:colOff>520700</xdr:colOff>
      <xdr:row>71</xdr:row>
      <xdr:rowOff>647700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46E616D7-83BC-BADE-D9D0-83EA08902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41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72</xdr:row>
      <xdr:rowOff>12700</xdr:rowOff>
    </xdr:from>
    <xdr:to>
      <xdr:col>0</xdr:col>
      <xdr:colOff>520700</xdr:colOff>
      <xdr:row>72</xdr:row>
      <xdr:rowOff>647700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69A0B3C7-DF3A-0977-D1C6-AA3D8369C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17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73</xdr:row>
      <xdr:rowOff>12700</xdr:rowOff>
    </xdr:from>
    <xdr:to>
      <xdr:col>0</xdr:col>
      <xdr:colOff>520700</xdr:colOff>
      <xdr:row>73</xdr:row>
      <xdr:rowOff>647700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0707DD54-58DA-F104-004B-0E3C82F99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3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74</xdr:row>
      <xdr:rowOff>12700</xdr:rowOff>
    </xdr:from>
    <xdr:to>
      <xdr:col>0</xdr:col>
      <xdr:colOff>520700</xdr:colOff>
      <xdr:row>74</xdr:row>
      <xdr:rowOff>647700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3FBA029A-2695-5169-511B-C190B8AC9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69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75</xdr:row>
      <xdr:rowOff>12700</xdr:rowOff>
    </xdr:from>
    <xdr:to>
      <xdr:col>0</xdr:col>
      <xdr:colOff>520700</xdr:colOff>
      <xdr:row>75</xdr:row>
      <xdr:rowOff>647700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26799FFD-59EE-C8E8-0D0B-CBC7916A0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45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76</xdr:row>
      <xdr:rowOff>12700</xdr:rowOff>
    </xdr:from>
    <xdr:to>
      <xdr:col>0</xdr:col>
      <xdr:colOff>520700</xdr:colOff>
      <xdr:row>76</xdr:row>
      <xdr:rowOff>647700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14307854-128E-37A5-09C1-0CCDC480C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22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77</xdr:row>
      <xdr:rowOff>12700</xdr:rowOff>
    </xdr:from>
    <xdr:to>
      <xdr:col>0</xdr:col>
      <xdr:colOff>520700</xdr:colOff>
      <xdr:row>77</xdr:row>
      <xdr:rowOff>647700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9F3A1930-C055-7318-C43A-DBC8A43FE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98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78</xdr:row>
      <xdr:rowOff>12700</xdr:rowOff>
    </xdr:from>
    <xdr:to>
      <xdr:col>0</xdr:col>
      <xdr:colOff>520700</xdr:colOff>
      <xdr:row>78</xdr:row>
      <xdr:rowOff>647700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3AC91609-2529-D2A6-1029-2EE45108E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74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79</xdr:row>
      <xdr:rowOff>12700</xdr:rowOff>
    </xdr:from>
    <xdr:to>
      <xdr:col>0</xdr:col>
      <xdr:colOff>520700</xdr:colOff>
      <xdr:row>79</xdr:row>
      <xdr:rowOff>647700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94B832BB-8C00-DDAF-C4F4-0855F6495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50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80</xdr:row>
      <xdr:rowOff>12700</xdr:rowOff>
    </xdr:from>
    <xdr:to>
      <xdr:col>0</xdr:col>
      <xdr:colOff>520700</xdr:colOff>
      <xdr:row>80</xdr:row>
      <xdr:rowOff>647700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EEAD248D-6CEF-291D-C7BC-FFCA39508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626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</xdr:row>
      <xdr:rowOff>12700</xdr:rowOff>
    </xdr:from>
    <xdr:to>
      <xdr:col>0</xdr:col>
      <xdr:colOff>520700</xdr:colOff>
      <xdr:row>81</xdr:row>
      <xdr:rowOff>647700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C5866724-6970-2E2F-345A-C6BA976FC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03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82</xdr:row>
      <xdr:rowOff>12700</xdr:rowOff>
    </xdr:from>
    <xdr:to>
      <xdr:col>0</xdr:col>
      <xdr:colOff>520700</xdr:colOff>
      <xdr:row>82</xdr:row>
      <xdr:rowOff>647700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15D5CA15-F2EB-1B14-7145-3C6941FF1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79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83</xdr:row>
      <xdr:rowOff>12700</xdr:rowOff>
    </xdr:from>
    <xdr:to>
      <xdr:col>0</xdr:col>
      <xdr:colOff>520700</xdr:colOff>
      <xdr:row>83</xdr:row>
      <xdr:rowOff>647700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32992F35-8393-B5F1-EBD3-321A609F3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55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84</xdr:row>
      <xdr:rowOff>12700</xdr:rowOff>
    </xdr:from>
    <xdr:to>
      <xdr:col>0</xdr:col>
      <xdr:colOff>520700</xdr:colOff>
      <xdr:row>84</xdr:row>
      <xdr:rowOff>647700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E8EA4042-0D7D-D0C9-0172-350BEF221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31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85</xdr:row>
      <xdr:rowOff>12700</xdr:rowOff>
    </xdr:from>
    <xdr:to>
      <xdr:col>0</xdr:col>
      <xdr:colOff>520700</xdr:colOff>
      <xdr:row>85</xdr:row>
      <xdr:rowOff>647700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4198AAC8-7084-9BBC-4509-9F7D02FD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07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86</xdr:row>
      <xdr:rowOff>12700</xdr:rowOff>
    </xdr:from>
    <xdr:to>
      <xdr:col>0</xdr:col>
      <xdr:colOff>520700</xdr:colOff>
      <xdr:row>86</xdr:row>
      <xdr:rowOff>647700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C952651C-236C-400D-9714-32C494CDC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84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87</xdr:row>
      <xdr:rowOff>12700</xdr:rowOff>
    </xdr:from>
    <xdr:to>
      <xdr:col>0</xdr:col>
      <xdr:colOff>520700</xdr:colOff>
      <xdr:row>87</xdr:row>
      <xdr:rowOff>647700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BD63FC7B-27C4-3D69-5EBF-05838CB98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60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88</xdr:row>
      <xdr:rowOff>12700</xdr:rowOff>
    </xdr:from>
    <xdr:to>
      <xdr:col>0</xdr:col>
      <xdr:colOff>520700</xdr:colOff>
      <xdr:row>88</xdr:row>
      <xdr:rowOff>647700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25B0E4C4-294C-1776-7812-0A8A2DDE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36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89</xdr:row>
      <xdr:rowOff>12700</xdr:rowOff>
    </xdr:from>
    <xdr:to>
      <xdr:col>0</xdr:col>
      <xdr:colOff>520700</xdr:colOff>
      <xdr:row>89</xdr:row>
      <xdr:rowOff>647700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90F24719-1703-2725-7F7A-A69F42E5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312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90</xdr:row>
      <xdr:rowOff>12700</xdr:rowOff>
    </xdr:from>
    <xdr:to>
      <xdr:col>0</xdr:col>
      <xdr:colOff>520700</xdr:colOff>
      <xdr:row>90</xdr:row>
      <xdr:rowOff>647700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AB1C6D38-C63C-BEB1-C8C4-42EFF63F9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388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91</xdr:row>
      <xdr:rowOff>12700</xdr:rowOff>
    </xdr:from>
    <xdr:to>
      <xdr:col>0</xdr:col>
      <xdr:colOff>520700</xdr:colOff>
      <xdr:row>91</xdr:row>
      <xdr:rowOff>647700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A3EAB4B9-47AE-2287-D0AE-1FD1DE54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65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92</xdr:row>
      <xdr:rowOff>12700</xdr:rowOff>
    </xdr:from>
    <xdr:to>
      <xdr:col>0</xdr:col>
      <xdr:colOff>520700</xdr:colOff>
      <xdr:row>92</xdr:row>
      <xdr:rowOff>647700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DC81C302-86D7-D71D-E7AA-B350D0A96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541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93</xdr:row>
      <xdr:rowOff>12700</xdr:rowOff>
    </xdr:from>
    <xdr:to>
      <xdr:col>0</xdr:col>
      <xdr:colOff>520700</xdr:colOff>
      <xdr:row>93</xdr:row>
      <xdr:rowOff>647700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14115310-E268-3305-39C7-85C0643FF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17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94</xdr:row>
      <xdr:rowOff>12700</xdr:rowOff>
    </xdr:from>
    <xdr:to>
      <xdr:col>0</xdr:col>
      <xdr:colOff>520700</xdr:colOff>
      <xdr:row>94</xdr:row>
      <xdr:rowOff>647700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00032F44-1919-7AF6-BBDC-76D740CB8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69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95</xdr:row>
      <xdr:rowOff>12700</xdr:rowOff>
    </xdr:from>
    <xdr:to>
      <xdr:col>0</xdr:col>
      <xdr:colOff>520700</xdr:colOff>
      <xdr:row>95</xdr:row>
      <xdr:rowOff>647700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xmlns="" id="{EA9AE47C-843A-54B7-32A9-93127DFD6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846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96</xdr:row>
      <xdr:rowOff>12700</xdr:rowOff>
    </xdr:from>
    <xdr:to>
      <xdr:col>0</xdr:col>
      <xdr:colOff>520700</xdr:colOff>
      <xdr:row>96</xdr:row>
      <xdr:rowOff>647700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F37D2074-E47C-B048-2446-5E77F2D35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922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</xdr:row>
      <xdr:rowOff>12700</xdr:rowOff>
    </xdr:from>
    <xdr:to>
      <xdr:col>0</xdr:col>
      <xdr:colOff>520700</xdr:colOff>
      <xdr:row>97</xdr:row>
      <xdr:rowOff>647700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xmlns="" id="{37E9F0AC-22C9-6459-D7E5-8B05CE676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998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</xdr:row>
      <xdr:rowOff>12700</xdr:rowOff>
    </xdr:from>
    <xdr:to>
      <xdr:col>0</xdr:col>
      <xdr:colOff>520700</xdr:colOff>
      <xdr:row>98</xdr:row>
      <xdr:rowOff>647700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DBD59596-1F6D-3247-0026-827612FAA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74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</xdr:row>
      <xdr:rowOff>12700</xdr:rowOff>
    </xdr:from>
    <xdr:to>
      <xdr:col>0</xdr:col>
      <xdr:colOff>520700</xdr:colOff>
      <xdr:row>99</xdr:row>
      <xdr:rowOff>647700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59D77351-2D77-B0DB-3BB4-E7729BC2D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50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</xdr:row>
      <xdr:rowOff>12700</xdr:rowOff>
    </xdr:from>
    <xdr:to>
      <xdr:col>0</xdr:col>
      <xdr:colOff>520700</xdr:colOff>
      <xdr:row>100</xdr:row>
      <xdr:rowOff>647700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9E98F352-02F4-BD15-59EF-0251FD49E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227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</xdr:row>
      <xdr:rowOff>12700</xdr:rowOff>
    </xdr:from>
    <xdr:to>
      <xdr:col>0</xdr:col>
      <xdr:colOff>520700</xdr:colOff>
      <xdr:row>101</xdr:row>
      <xdr:rowOff>647700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EB236A88-5CB8-36A5-9022-26544C294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379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</xdr:row>
      <xdr:rowOff>12700</xdr:rowOff>
    </xdr:from>
    <xdr:to>
      <xdr:col>0</xdr:col>
      <xdr:colOff>520700</xdr:colOff>
      <xdr:row>102</xdr:row>
      <xdr:rowOff>647700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093C7985-AF88-5122-7C80-1E08D7995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55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</xdr:row>
      <xdr:rowOff>12700</xdr:rowOff>
    </xdr:from>
    <xdr:to>
      <xdr:col>0</xdr:col>
      <xdr:colOff>520700</xdr:colOff>
      <xdr:row>103</xdr:row>
      <xdr:rowOff>647700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xmlns="" id="{EC074332-F1CF-2349-1426-9CE5A9ABD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531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</xdr:row>
      <xdr:rowOff>12700</xdr:rowOff>
    </xdr:from>
    <xdr:to>
      <xdr:col>0</xdr:col>
      <xdr:colOff>520700</xdr:colOff>
      <xdr:row>104</xdr:row>
      <xdr:rowOff>647700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32702782-908F-8480-C64A-7D7AD814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684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</xdr:row>
      <xdr:rowOff>12700</xdr:rowOff>
    </xdr:from>
    <xdr:to>
      <xdr:col>0</xdr:col>
      <xdr:colOff>520700</xdr:colOff>
      <xdr:row>105</xdr:row>
      <xdr:rowOff>647700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33D00887-54EE-C9F9-2743-15523A554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60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</xdr:row>
      <xdr:rowOff>12700</xdr:rowOff>
    </xdr:from>
    <xdr:to>
      <xdr:col>0</xdr:col>
      <xdr:colOff>520700</xdr:colOff>
      <xdr:row>106</xdr:row>
      <xdr:rowOff>647700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xmlns="" id="{369FE67C-A251-052C-8166-A0A53D92F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836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</xdr:row>
      <xdr:rowOff>12700</xdr:rowOff>
    </xdr:from>
    <xdr:to>
      <xdr:col>0</xdr:col>
      <xdr:colOff>520700</xdr:colOff>
      <xdr:row>107</xdr:row>
      <xdr:rowOff>647700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B688C65C-489F-8595-DAB9-C2576430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912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</xdr:row>
      <xdr:rowOff>12700</xdr:rowOff>
    </xdr:from>
    <xdr:to>
      <xdr:col>0</xdr:col>
      <xdr:colOff>520700</xdr:colOff>
      <xdr:row>108</xdr:row>
      <xdr:rowOff>647700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A7F80AA1-01D7-14D4-86F7-861E3E44B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989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</xdr:row>
      <xdr:rowOff>12700</xdr:rowOff>
    </xdr:from>
    <xdr:to>
      <xdr:col>0</xdr:col>
      <xdr:colOff>520700</xdr:colOff>
      <xdr:row>109</xdr:row>
      <xdr:rowOff>647700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816E7EF0-9359-5758-5955-ACC5D5ADB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065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</xdr:row>
      <xdr:rowOff>12700</xdr:rowOff>
    </xdr:from>
    <xdr:to>
      <xdr:col>0</xdr:col>
      <xdr:colOff>520700</xdr:colOff>
      <xdr:row>110</xdr:row>
      <xdr:rowOff>647700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xmlns="" id="{D4720B50-23CE-9400-DB33-BF03E9AD8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41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</xdr:row>
      <xdr:rowOff>12700</xdr:rowOff>
    </xdr:from>
    <xdr:to>
      <xdr:col>0</xdr:col>
      <xdr:colOff>520700</xdr:colOff>
      <xdr:row>111</xdr:row>
      <xdr:rowOff>647700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13B73B38-0F47-AE3F-C73B-DA040982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217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</xdr:row>
      <xdr:rowOff>12700</xdr:rowOff>
    </xdr:from>
    <xdr:to>
      <xdr:col>0</xdr:col>
      <xdr:colOff>520700</xdr:colOff>
      <xdr:row>112</xdr:row>
      <xdr:rowOff>647700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2B99E474-2257-DD7F-3521-D8C4E1C2C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293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</xdr:row>
      <xdr:rowOff>12700</xdr:rowOff>
    </xdr:from>
    <xdr:to>
      <xdr:col>0</xdr:col>
      <xdr:colOff>520700</xdr:colOff>
      <xdr:row>113</xdr:row>
      <xdr:rowOff>647700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xmlns="" id="{07EDC1BC-4CAE-426B-6C6F-B8E832191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70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</xdr:row>
      <xdr:rowOff>12700</xdr:rowOff>
    </xdr:from>
    <xdr:to>
      <xdr:col>0</xdr:col>
      <xdr:colOff>520700</xdr:colOff>
      <xdr:row>114</xdr:row>
      <xdr:rowOff>647700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175596A2-3EEE-27A5-793E-98A736D06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6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</xdr:row>
      <xdr:rowOff>12700</xdr:rowOff>
    </xdr:from>
    <xdr:to>
      <xdr:col>0</xdr:col>
      <xdr:colOff>520700</xdr:colOff>
      <xdr:row>115</xdr:row>
      <xdr:rowOff>647700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xmlns="" id="{EE9206A4-BCC3-8AC9-E815-5FCA13085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522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</xdr:row>
      <xdr:rowOff>12700</xdr:rowOff>
    </xdr:from>
    <xdr:to>
      <xdr:col>0</xdr:col>
      <xdr:colOff>520700</xdr:colOff>
      <xdr:row>116</xdr:row>
      <xdr:rowOff>647700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2584480E-BB65-52E3-0D8A-CE2AF22AD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598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</xdr:row>
      <xdr:rowOff>12700</xdr:rowOff>
    </xdr:from>
    <xdr:to>
      <xdr:col>0</xdr:col>
      <xdr:colOff>520700</xdr:colOff>
      <xdr:row>117</xdr:row>
      <xdr:rowOff>647700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xmlns="" id="{A8C5DCC2-C1BB-9E16-2C2F-6A356261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674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</xdr:row>
      <xdr:rowOff>12700</xdr:rowOff>
    </xdr:from>
    <xdr:to>
      <xdr:col>0</xdr:col>
      <xdr:colOff>520700</xdr:colOff>
      <xdr:row>118</xdr:row>
      <xdr:rowOff>647700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5E84BD95-7D2A-7127-379C-AE478AF9F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51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</xdr:row>
      <xdr:rowOff>12700</xdr:rowOff>
    </xdr:from>
    <xdr:to>
      <xdr:col>0</xdr:col>
      <xdr:colOff>520700</xdr:colOff>
      <xdr:row>119</xdr:row>
      <xdr:rowOff>647700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B5FC4664-260A-8D38-8A26-6C74666A3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827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</xdr:row>
      <xdr:rowOff>12700</xdr:rowOff>
    </xdr:from>
    <xdr:to>
      <xdr:col>0</xdr:col>
      <xdr:colOff>520700</xdr:colOff>
      <xdr:row>120</xdr:row>
      <xdr:rowOff>647700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D9EAF080-128B-1898-980E-B43F88CBD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903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</xdr:row>
      <xdr:rowOff>12700</xdr:rowOff>
    </xdr:from>
    <xdr:to>
      <xdr:col>0</xdr:col>
      <xdr:colOff>520700</xdr:colOff>
      <xdr:row>121</xdr:row>
      <xdr:rowOff>647700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xmlns="" id="{2AF298FF-C40B-DFCB-79ED-C23D12CF2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979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</xdr:row>
      <xdr:rowOff>12700</xdr:rowOff>
    </xdr:from>
    <xdr:to>
      <xdr:col>0</xdr:col>
      <xdr:colOff>520700</xdr:colOff>
      <xdr:row>122</xdr:row>
      <xdr:rowOff>647700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1278612B-1BAA-D0BC-4157-081AA7E6C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055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</xdr:row>
      <xdr:rowOff>12700</xdr:rowOff>
    </xdr:from>
    <xdr:to>
      <xdr:col>0</xdr:col>
      <xdr:colOff>520700</xdr:colOff>
      <xdr:row>123</xdr:row>
      <xdr:rowOff>647700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D092299B-9378-25EB-E243-1FF2FE8A9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2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124</xdr:row>
      <xdr:rowOff>12700</xdr:rowOff>
    </xdr:from>
    <xdr:to>
      <xdr:col>0</xdr:col>
      <xdr:colOff>520700</xdr:colOff>
      <xdr:row>124</xdr:row>
      <xdr:rowOff>647700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8B9D19F7-5934-5601-7FDA-E3A866151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208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125</xdr:row>
      <xdr:rowOff>12700</xdr:rowOff>
    </xdr:from>
    <xdr:to>
      <xdr:col>0</xdr:col>
      <xdr:colOff>520700</xdr:colOff>
      <xdr:row>125</xdr:row>
      <xdr:rowOff>647700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0196A1F2-A431-F196-5FA3-B1F1C5CD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284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126</xdr:row>
      <xdr:rowOff>12700</xdr:rowOff>
    </xdr:from>
    <xdr:to>
      <xdr:col>0</xdr:col>
      <xdr:colOff>520700</xdr:colOff>
      <xdr:row>126</xdr:row>
      <xdr:rowOff>647700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524257B7-25A1-BEB9-CFCA-CF1C79789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360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127</xdr:row>
      <xdr:rowOff>12700</xdr:rowOff>
    </xdr:from>
    <xdr:to>
      <xdr:col>0</xdr:col>
      <xdr:colOff>520700</xdr:colOff>
      <xdr:row>127</xdr:row>
      <xdr:rowOff>647700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AFCD3AFB-CCC0-82F0-0C28-0907DE874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36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128</xdr:row>
      <xdr:rowOff>12700</xdr:rowOff>
    </xdr:from>
    <xdr:to>
      <xdr:col>0</xdr:col>
      <xdr:colOff>520700</xdr:colOff>
      <xdr:row>128</xdr:row>
      <xdr:rowOff>647700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722A4665-EFFE-AA1D-A00A-D0C02801B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13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129</xdr:row>
      <xdr:rowOff>12700</xdr:rowOff>
    </xdr:from>
    <xdr:to>
      <xdr:col>0</xdr:col>
      <xdr:colOff>520700</xdr:colOff>
      <xdr:row>129</xdr:row>
      <xdr:rowOff>647700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BF195E3E-4E78-85FA-A576-54CE38916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89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130</xdr:row>
      <xdr:rowOff>12700</xdr:rowOff>
    </xdr:from>
    <xdr:to>
      <xdr:col>0</xdr:col>
      <xdr:colOff>520700</xdr:colOff>
      <xdr:row>130</xdr:row>
      <xdr:rowOff>647700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27F73553-FAAE-B2ED-64DF-69DCDCF26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665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131</xdr:row>
      <xdr:rowOff>12700</xdr:rowOff>
    </xdr:from>
    <xdr:to>
      <xdr:col>0</xdr:col>
      <xdr:colOff>520700</xdr:colOff>
      <xdr:row>131</xdr:row>
      <xdr:rowOff>647700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7A999C5B-3D2A-724D-E0D3-5043FF5EE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17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132</xdr:row>
      <xdr:rowOff>12700</xdr:rowOff>
    </xdr:from>
    <xdr:to>
      <xdr:col>0</xdr:col>
      <xdr:colOff>520700</xdr:colOff>
      <xdr:row>132</xdr:row>
      <xdr:rowOff>647700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7EC20A12-92E6-223E-1346-CD3F75558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94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133</xdr:row>
      <xdr:rowOff>12700</xdr:rowOff>
    </xdr:from>
    <xdr:to>
      <xdr:col>0</xdr:col>
      <xdr:colOff>520700</xdr:colOff>
      <xdr:row>133</xdr:row>
      <xdr:rowOff>647700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C7826FCD-67E0-ADC8-7FE0-D606F6C74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970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134</xdr:row>
      <xdr:rowOff>12700</xdr:rowOff>
    </xdr:from>
    <xdr:to>
      <xdr:col>0</xdr:col>
      <xdr:colOff>520700</xdr:colOff>
      <xdr:row>134</xdr:row>
      <xdr:rowOff>647700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E1D0F06E-4623-F25B-06BF-17286878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046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135</xdr:row>
      <xdr:rowOff>12700</xdr:rowOff>
    </xdr:from>
    <xdr:to>
      <xdr:col>0</xdr:col>
      <xdr:colOff>520700</xdr:colOff>
      <xdr:row>135</xdr:row>
      <xdr:rowOff>647700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5ABE43EC-0FA7-87A7-26D0-E41A20D0C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22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136</xdr:row>
      <xdr:rowOff>12700</xdr:rowOff>
    </xdr:from>
    <xdr:to>
      <xdr:col>0</xdr:col>
      <xdr:colOff>520700</xdr:colOff>
      <xdr:row>136</xdr:row>
      <xdr:rowOff>647700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858248A6-DC4A-116F-5AE1-5BF12A24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98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137</xdr:row>
      <xdr:rowOff>12700</xdr:rowOff>
    </xdr:from>
    <xdr:to>
      <xdr:col>0</xdr:col>
      <xdr:colOff>520700</xdr:colOff>
      <xdr:row>137</xdr:row>
      <xdr:rowOff>647700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9FFB13A3-A6E9-7AD5-2955-AA8C9F581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275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138</xdr:row>
      <xdr:rowOff>12700</xdr:rowOff>
    </xdr:from>
    <xdr:to>
      <xdr:col>0</xdr:col>
      <xdr:colOff>520700</xdr:colOff>
      <xdr:row>138</xdr:row>
      <xdr:rowOff>647700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DFDEDBD5-F355-0998-0276-C2494B5F0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351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139</xdr:row>
      <xdr:rowOff>12700</xdr:rowOff>
    </xdr:from>
    <xdr:to>
      <xdr:col>0</xdr:col>
      <xdr:colOff>520700</xdr:colOff>
      <xdr:row>139</xdr:row>
      <xdr:rowOff>647700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24520210-C649-0B4D-0BFA-EDB7BBA8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27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140</xdr:row>
      <xdr:rowOff>12700</xdr:rowOff>
    </xdr:from>
    <xdr:to>
      <xdr:col>0</xdr:col>
      <xdr:colOff>520700</xdr:colOff>
      <xdr:row>140</xdr:row>
      <xdr:rowOff>647700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F9425ADF-4AFE-27F5-C418-BBE108198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503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141</xdr:row>
      <xdr:rowOff>12700</xdr:rowOff>
    </xdr:from>
    <xdr:to>
      <xdr:col>0</xdr:col>
      <xdr:colOff>520700</xdr:colOff>
      <xdr:row>141</xdr:row>
      <xdr:rowOff>647700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F64C904C-CA85-0E33-8A71-005DB3FB5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579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142</xdr:row>
      <xdr:rowOff>12700</xdr:rowOff>
    </xdr:from>
    <xdr:to>
      <xdr:col>0</xdr:col>
      <xdr:colOff>520700</xdr:colOff>
      <xdr:row>142</xdr:row>
      <xdr:rowOff>647700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B8963A6B-B274-B306-332E-14F2251B3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656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143</xdr:row>
      <xdr:rowOff>12700</xdr:rowOff>
    </xdr:from>
    <xdr:to>
      <xdr:col>0</xdr:col>
      <xdr:colOff>520700</xdr:colOff>
      <xdr:row>143</xdr:row>
      <xdr:rowOff>647700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7A9F8555-2047-D832-1B87-178F9FFAB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732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144</xdr:row>
      <xdr:rowOff>12700</xdr:rowOff>
    </xdr:from>
    <xdr:to>
      <xdr:col>0</xdr:col>
      <xdr:colOff>520700</xdr:colOff>
      <xdr:row>144</xdr:row>
      <xdr:rowOff>647700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EA4FDAFC-686E-497A-F0AC-39973D8CB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08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145</xdr:row>
      <xdr:rowOff>12700</xdr:rowOff>
    </xdr:from>
    <xdr:to>
      <xdr:col>0</xdr:col>
      <xdr:colOff>520700</xdr:colOff>
      <xdr:row>145</xdr:row>
      <xdr:rowOff>647700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35C4D049-E207-9D18-970B-8C8A879EE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960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146</xdr:row>
      <xdr:rowOff>12700</xdr:rowOff>
    </xdr:from>
    <xdr:to>
      <xdr:col>0</xdr:col>
      <xdr:colOff>520700</xdr:colOff>
      <xdr:row>146</xdr:row>
      <xdr:rowOff>647700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4D9C9476-29C3-4EA9-24A2-DB83FE7D7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037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147</xdr:row>
      <xdr:rowOff>12700</xdr:rowOff>
    </xdr:from>
    <xdr:to>
      <xdr:col>0</xdr:col>
      <xdr:colOff>520700</xdr:colOff>
      <xdr:row>147</xdr:row>
      <xdr:rowOff>647700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CB26DDF3-57EF-AB36-3DC4-F01FB7FD2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13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148</xdr:row>
      <xdr:rowOff>12700</xdr:rowOff>
    </xdr:from>
    <xdr:to>
      <xdr:col>0</xdr:col>
      <xdr:colOff>520700</xdr:colOff>
      <xdr:row>148</xdr:row>
      <xdr:rowOff>647700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4039B101-CBFE-27E0-A796-6C629E7FD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89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149</xdr:row>
      <xdr:rowOff>12700</xdr:rowOff>
    </xdr:from>
    <xdr:to>
      <xdr:col>0</xdr:col>
      <xdr:colOff>520700</xdr:colOff>
      <xdr:row>149</xdr:row>
      <xdr:rowOff>647700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8BA17CB1-6470-77B9-7F5C-43D5F57B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265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150</xdr:row>
      <xdr:rowOff>12700</xdr:rowOff>
    </xdr:from>
    <xdr:to>
      <xdr:col>0</xdr:col>
      <xdr:colOff>520700</xdr:colOff>
      <xdr:row>150</xdr:row>
      <xdr:rowOff>647700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xmlns="" id="{2CA813CE-C8C5-4D96-C951-F21F45793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41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151</xdr:row>
      <xdr:rowOff>12700</xdr:rowOff>
    </xdr:from>
    <xdr:to>
      <xdr:col>0</xdr:col>
      <xdr:colOff>520700</xdr:colOff>
      <xdr:row>151</xdr:row>
      <xdr:rowOff>647700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560F8D3B-4854-0EF3-BB00-55880A8B5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18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152</xdr:row>
      <xdr:rowOff>12700</xdr:rowOff>
    </xdr:from>
    <xdr:to>
      <xdr:col>0</xdr:col>
      <xdr:colOff>520700</xdr:colOff>
      <xdr:row>152</xdr:row>
      <xdr:rowOff>647700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6DEF886C-6BE2-8B3B-E74F-35E0EAA71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94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153</xdr:row>
      <xdr:rowOff>12700</xdr:rowOff>
    </xdr:from>
    <xdr:to>
      <xdr:col>0</xdr:col>
      <xdr:colOff>520700</xdr:colOff>
      <xdr:row>153</xdr:row>
      <xdr:rowOff>647700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B8D40BEC-D1A2-49D1-E6FC-27328CF04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570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154</xdr:row>
      <xdr:rowOff>12700</xdr:rowOff>
    </xdr:from>
    <xdr:to>
      <xdr:col>0</xdr:col>
      <xdr:colOff>520700</xdr:colOff>
      <xdr:row>154</xdr:row>
      <xdr:rowOff>647700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431640E2-8FC3-66BE-59E4-504B9B22C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646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155</xdr:row>
      <xdr:rowOff>12700</xdr:rowOff>
    </xdr:from>
    <xdr:to>
      <xdr:col>0</xdr:col>
      <xdr:colOff>520700</xdr:colOff>
      <xdr:row>155</xdr:row>
      <xdr:rowOff>647700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xmlns="" id="{FB2849E3-9004-E09A-A125-8C94F51EA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22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156</xdr:row>
      <xdr:rowOff>12700</xdr:rowOff>
    </xdr:from>
    <xdr:to>
      <xdr:col>0</xdr:col>
      <xdr:colOff>520700</xdr:colOff>
      <xdr:row>156</xdr:row>
      <xdr:rowOff>647700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0EC7B909-55ED-18DA-D5F1-B610EF495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99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157</xdr:row>
      <xdr:rowOff>12700</xdr:rowOff>
    </xdr:from>
    <xdr:to>
      <xdr:col>0</xdr:col>
      <xdr:colOff>520700</xdr:colOff>
      <xdr:row>157</xdr:row>
      <xdr:rowOff>647700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xmlns="" id="{57754B41-800A-9598-7374-D7EFAE264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75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158</xdr:row>
      <xdr:rowOff>12700</xdr:rowOff>
    </xdr:from>
    <xdr:to>
      <xdr:col>0</xdr:col>
      <xdr:colOff>520700</xdr:colOff>
      <xdr:row>158</xdr:row>
      <xdr:rowOff>647700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E51C6B28-96FE-DE3B-9242-2EB9AB28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951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159</xdr:row>
      <xdr:rowOff>12700</xdr:rowOff>
    </xdr:from>
    <xdr:to>
      <xdr:col>0</xdr:col>
      <xdr:colOff>520700</xdr:colOff>
      <xdr:row>159</xdr:row>
      <xdr:rowOff>647700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xmlns="" id="{15755B94-23C1-A18E-1C01-D15A8E185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027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160</xdr:row>
      <xdr:rowOff>12700</xdr:rowOff>
    </xdr:from>
    <xdr:to>
      <xdr:col>0</xdr:col>
      <xdr:colOff>520700</xdr:colOff>
      <xdr:row>160</xdr:row>
      <xdr:rowOff>647700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89F726E2-1E31-4978-3FEE-8AF7BD281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03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161</xdr:row>
      <xdr:rowOff>12700</xdr:rowOff>
    </xdr:from>
    <xdr:to>
      <xdr:col>0</xdr:col>
      <xdr:colOff>520700</xdr:colOff>
      <xdr:row>161</xdr:row>
      <xdr:rowOff>647700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xmlns="" id="{AAAA39DA-1663-2FAE-4600-1746EFB66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80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162</xdr:row>
      <xdr:rowOff>12700</xdr:rowOff>
    </xdr:from>
    <xdr:to>
      <xdr:col>0</xdr:col>
      <xdr:colOff>520700</xdr:colOff>
      <xdr:row>162</xdr:row>
      <xdr:rowOff>647700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1063BF20-20AA-36FB-B07E-7355BDB2D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256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163</xdr:row>
      <xdr:rowOff>12700</xdr:rowOff>
    </xdr:from>
    <xdr:to>
      <xdr:col>0</xdr:col>
      <xdr:colOff>520700</xdr:colOff>
      <xdr:row>163</xdr:row>
      <xdr:rowOff>647700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xmlns="" id="{B326C078-5E5C-2E7F-C06D-F35696FBB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332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164</xdr:row>
      <xdr:rowOff>12700</xdr:rowOff>
    </xdr:from>
    <xdr:to>
      <xdr:col>0</xdr:col>
      <xdr:colOff>520700</xdr:colOff>
      <xdr:row>164</xdr:row>
      <xdr:rowOff>647700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64370AC1-8AE5-B933-F52D-092EB4C08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408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165</xdr:row>
      <xdr:rowOff>12700</xdr:rowOff>
    </xdr:from>
    <xdr:to>
      <xdr:col>0</xdr:col>
      <xdr:colOff>520700</xdr:colOff>
      <xdr:row>165</xdr:row>
      <xdr:rowOff>647700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AF0A0764-9777-E8CD-A23A-D1092242A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484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166</xdr:row>
      <xdr:rowOff>12700</xdr:rowOff>
    </xdr:from>
    <xdr:to>
      <xdr:col>0</xdr:col>
      <xdr:colOff>520700</xdr:colOff>
      <xdr:row>166</xdr:row>
      <xdr:rowOff>647700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xmlns="" id="{31DD6348-585B-C515-68E2-70578BE7D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61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167</xdr:row>
      <xdr:rowOff>12700</xdr:rowOff>
    </xdr:from>
    <xdr:to>
      <xdr:col>0</xdr:col>
      <xdr:colOff>520700</xdr:colOff>
      <xdr:row>167</xdr:row>
      <xdr:rowOff>647700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xmlns="" id="{ACA3C579-1954-AEBE-7491-706EAA9FC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713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168</xdr:row>
      <xdr:rowOff>12700</xdr:rowOff>
    </xdr:from>
    <xdr:to>
      <xdr:col>0</xdr:col>
      <xdr:colOff>520700</xdr:colOff>
      <xdr:row>168</xdr:row>
      <xdr:rowOff>647700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E8FF4DA8-8CAB-CB96-DF97-BECEDF597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789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169</xdr:row>
      <xdr:rowOff>12700</xdr:rowOff>
    </xdr:from>
    <xdr:to>
      <xdr:col>0</xdr:col>
      <xdr:colOff>520700</xdr:colOff>
      <xdr:row>169</xdr:row>
      <xdr:rowOff>647700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xmlns="" id="{5FAEBBD0-B639-7905-56B7-0DBD5BBC7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65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170</xdr:row>
      <xdr:rowOff>12700</xdr:rowOff>
    </xdr:from>
    <xdr:to>
      <xdr:col>0</xdr:col>
      <xdr:colOff>520700</xdr:colOff>
      <xdr:row>170</xdr:row>
      <xdr:rowOff>647700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xmlns="" id="{2C4E3DCB-C9A6-A29C-EC6B-4CBC0145E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942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171</xdr:row>
      <xdr:rowOff>12700</xdr:rowOff>
    </xdr:from>
    <xdr:to>
      <xdr:col>0</xdr:col>
      <xdr:colOff>520700</xdr:colOff>
      <xdr:row>171</xdr:row>
      <xdr:rowOff>647700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xmlns="" id="{C337C77B-3CAE-8B54-F1B0-AAAA8006B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094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172</xdr:row>
      <xdr:rowOff>12700</xdr:rowOff>
    </xdr:from>
    <xdr:to>
      <xdr:col>0</xdr:col>
      <xdr:colOff>520700</xdr:colOff>
      <xdr:row>172</xdr:row>
      <xdr:rowOff>647700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xmlns="" id="{5E936A6C-68F7-3CAD-3A21-57FE7FDDA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70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173</xdr:row>
      <xdr:rowOff>12700</xdr:rowOff>
    </xdr:from>
    <xdr:to>
      <xdr:col>0</xdr:col>
      <xdr:colOff>520700</xdr:colOff>
      <xdr:row>173</xdr:row>
      <xdr:rowOff>647700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xmlns="" id="{2D482FAA-A0CF-AC31-B0DF-BC1C731E6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246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174</xdr:row>
      <xdr:rowOff>12700</xdr:rowOff>
    </xdr:from>
    <xdr:to>
      <xdr:col>0</xdr:col>
      <xdr:colOff>520700</xdr:colOff>
      <xdr:row>174</xdr:row>
      <xdr:rowOff>647700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xmlns="" id="{02B99B9D-0721-165E-E2E3-006246EDD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323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175</xdr:row>
      <xdr:rowOff>12700</xdr:rowOff>
    </xdr:from>
    <xdr:to>
      <xdr:col>0</xdr:col>
      <xdr:colOff>520700</xdr:colOff>
      <xdr:row>175</xdr:row>
      <xdr:rowOff>647700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xmlns="" id="{890E8DDF-C640-04C5-A643-59DFAE0A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399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176</xdr:row>
      <xdr:rowOff>12700</xdr:rowOff>
    </xdr:from>
    <xdr:to>
      <xdr:col>0</xdr:col>
      <xdr:colOff>520700</xdr:colOff>
      <xdr:row>176</xdr:row>
      <xdr:rowOff>647700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xmlns="" id="{AA5A5F08-4966-E9B6-C0B3-AACCF132B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475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177</xdr:row>
      <xdr:rowOff>12700</xdr:rowOff>
    </xdr:from>
    <xdr:to>
      <xdr:col>0</xdr:col>
      <xdr:colOff>520700</xdr:colOff>
      <xdr:row>177</xdr:row>
      <xdr:rowOff>647700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xmlns="" id="{06BF7B73-4F04-78F2-416E-56D3F1B1E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51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178</xdr:row>
      <xdr:rowOff>12700</xdr:rowOff>
    </xdr:from>
    <xdr:to>
      <xdr:col>0</xdr:col>
      <xdr:colOff>520700</xdr:colOff>
      <xdr:row>178</xdr:row>
      <xdr:rowOff>647700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xmlns="" id="{C5DDC911-346D-DE5F-C3A1-D2451F02C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627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179</xdr:row>
      <xdr:rowOff>12700</xdr:rowOff>
    </xdr:from>
    <xdr:to>
      <xdr:col>0</xdr:col>
      <xdr:colOff>520700</xdr:colOff>
      <xdr:row>179</xdr:row>
      <xdr:rowOff>647700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xmlns="" id="{68DF1B35-E89F-67B5-F8A7-FE831E57A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704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180</xdr:row>
      <xdr:rowOff>12700</xdr:rowOff>
    </xdr:from>
    <xdr:to>
      <xdr:col>0</xdr:col>
      <xdr:colOff>520700</xdr:colOff>
      <xdr:row>180</xdr:row>
      <xdr:rowOff>647700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xmlns="" id="{E748617E-6166-6A4E-A925-34731271D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780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181</xdr:row>
      <xdr:rowOff>12700</xdr:rowOff>
    </xdr:from>
    <xdr:to>
      <xdr:col>0</xdr:col>
      <xdr:colOff>520700</xdr:colOff>
      <xdr:row>181</xdr:row>
      <xdr:rowOff>647700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xmlns="" id="{D21E06C1-FA65-61A4-F0B9-B07F85E83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56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182</xdr:row>
      <xdr:rowOff>12700</xdr:rowOff>
    </xdr:from>
    <xdr:to>
      <xdr:col>0</xdr:col>
      <xdr:colOff>520700</xdr:colOff>
      <xdr:row>182</xdr:row>
      <xdr:rowOff>647700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xmlns="" id="{2248385B-A838-970E-5E72-4420ACC6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932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183</xdr:row>
      <xdr:rowOff>12700</xdr:rowOff>
    </xdr:from>
    <xdr:to>
      <xdr:col>0</xdr:col>
      <xdr:colOff>520700</xdr:colOff>
      <xdr:row>183</xdr:row>
      <xdr:rowOff>647700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xmlns="" id="{7E51FD92-72A1-0CFD-06B6-4BB7FD6FE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008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184</xdr:row>
      <xdr:rowOff>12700</xdr:rowOff>
    </xdr:from>
    <xdr:to>
      <xdr:col>0</xdr:col>
      <xdr:colOff>520700</xdr:colOff>
      <xdr:row>184</xdr:row>
      <xdr:rowOff>647700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xmlns="" id="{AF485D66-F9EE-77B9-F2D1-3511921BE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085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185</xdr:row>
      <xdr:rowOff>12700</xdr:rowOff>
    </xdr:from>
    <xdr:to>
      <xdr:col>0</xdr:col>
      <xdr:colOff>520700</xdr:colOff>
      <xdr:row>185</xdr:row>
      <xdr:rowOff>647700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xmlns="" id="{2642AF6B-61EA-55C1-D3EA-66A34307F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61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186</xdr:row>
      <xdr:rowOff>12700</xdr:rowOff>
    </xdr:from>
    <xdr:to>
      <xdr:col>0</xdr:col>
      <xdr:colOff>520700</xdr:colOff>
      <xdr:row>186</xdr:row>
      <xdr:rowOff>647700</xdr:rowOff>
    </xdr:to>
    <xdr:pic>
      <xdr:nvPicPr>
        <xdr:cNvPr id="582" name="Picture 581">
          <a:extLst>
            <a:ext uri="{FF2B5EF4-FFF2-40B4-BE49-F238E27FC236}">
              <a16:creationId xmlns:a16="http://schemas.microsoft.com/office/drawing/2014/main" xmlns="" id="{0E17C6D5-ADB0-8FA0-E231-61B1CB874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237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187</xdr:row>
      <xdr:rowOff>12700</xdr:rowOff>
    </xdr:from>
    <xdr:to>
      <xdr:col>0</xdr:col>
      <xdr:colOff>520700</xdr:colOff>
      <xdr:row>187</xdr:row>
      <xdr:rowOff>647700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xmlns="" id="{C14F0CF9-1683-B1B0-B868-4676E04A8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313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188</xdr:row>
      <xdr:rowOff>12700</xdr:rowOff>
    </xdr:from>
    <xdr:to>
      <xdr:col>0</xdr:col>
      <xdr:colOff>520700</xdr:colOff>
      <xdr:row>188</xdr:row>
      <xdr:rowOff>647700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xmlns="" id="{3C3A1156-A658-3F26-0D38-94BC6DC37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389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189</xdr:row>
      <xdr:rowOff>12700</xdr:rowOff>
    </xdr:from>
    <xdr:to>
      <xdr:col>0</xdr:col>
      <xdr:colOff>520700</xdr:colOff>
      <xdr:row>189</xdr:row>
      <xdr:rowOff>647700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xmlns="" id="{48421D72-7308-97FD-B28D-EBE387957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466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190</xdr:row>
      <xdr:rowOff>12700</xdr:rowOff>
    </xdr:from>
    <xdr:to>
      <xdr:col>0</xdr:col>
      <xdr:colOff>520700</xdr:colOff>
      <xdr:row>190</xdr:row>
      <xdr:rowOff>647700</xdr:rowOff>
    </xdr:to>
    <xdr:pic>
      <xdr:nvPicPr>
        <xdr:cNvPr id="594" name="Picture 593">
          <a:extLst>
            <a:ext uri="{FF2B5EF4-FFF2-40B4-BE49-F238E27FC236}">
              <a16:creationId xmlns:a16="http://schemas.microsoft.com/office/drawing/2014/main" xmlns="" id="{B61A155B-AD1C-A4C4-CBF5-77DA3DDC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42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191</xdr:row>
      <xdr:rowOff>12700</xdr:rowOff>
    </xdr:from>
    <xdr:to>
      <xdr:col>0</xdr:col>
      <xdr:colOff>520700</xdr:colOff>
      <xdr:row>191</xdr:row>
      <xdr:rowOff>647700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xmlns="" id="{56D7D32C-4661-74E4-9A55-CF8EBFA77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618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192</xdr:row>
      <xdr:rowOff>12700</xdr:rowOff>
    </xdr:from>
    <xdr:to>
      <xdr:col>0</xdr:col>
      <xdr:colOff>520700</xdr:colOff>
      <xdr:row>192</xdr:row>
      <xdr:rowOff>647700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xmlns="" id="{52183AD4-9918-FE4C-EE22-559F4B3D2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694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193</xdr:row>
      <xdr:rowOff>12700</xdr:rowOff>
    </xdr:from>
    <xdr:to>
      <xdr:col>0</xdr:col>
      <xdr:colOff>520700</xdr:colOff>
      <xdr:row>193</xdr:row>
      <xdr:rowOff>647700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xmlns="" id="{E0AAD45B-BE26-8D6B-4075-B3893DAAB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770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194</xdr:row>
      <xdr:rowOff>12700</xdr:rowOff>
    </xdr:from>
    <xdr:to>
      <xdr:col>0</xdr:col>
      <xdr:colOff>520700</xdr:colOff>
      <xdr:row>194</xdr:row>
      <xdr:rowOff>647700</xdr:rowOff>
    </xdr:to>
    <xdr:pic>
      <xdr:nvPicPr>
        <xdr:cNvPr id="606" name="Picture 605">
          <a:extLst>
            <a:ext uri="{FF2B5EF4-FFF2-40B4-BE49-F238E27FC236}">
              <a16:creationId xmlns:a16="http://schemas.microsoft.com/office/drawing/2014/main" xmlns="" id="{3DAE5338-6A2E-44F0-88A4-F88C50C7F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47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195</xdr:row>
      <xdr:rowOff>12700</xdr:rowOff>
    </xdr:from>
    <xdr:to>
      <xdr:col>0</xdr:col>
      <xdr:colOff>520700</xdr:colOff>
      <xdr:row>195</xdr:row>
      <xdr:rowOff>647700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xmlns="" id="{CFB100A0-7389-0AD2-3DDF-771226AD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923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196</xdr:row>
      <xdr:rowOff>12700</xdr:rowOff>
    </xdr:from>
    <xdr:to>
      <xdr:col>0</xdr:col>
      <xdr:colOff>520700</xdr:colOff>
      <xdr:row>196</xdr:row>
      <xdr:rowOff>647700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xmlns="" id="{9FC8A6AB-C825-41B1-8248-875F8BF8A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999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197</xdr:row>
      <xdr:rowOff>12700</xdr:rowOff>
    </xdr:from>
    <xdr:to>
      <xdr:col>0</xdr:col>
      <xdr:colOff>520700</xdr:colOff>
      <xdr:row>197</xdr:row>
      <xdr:rowOff>647700</xdr:rowOff>
    </xdr:to>
    <xdr:pic>
      <xdr:nvPicPr>
        <xdr:cNvPr id="614" name="Picture 613">
          <a:extLst>
            <a:ext uri="{FF2B5EF4-FFF2-40B4-BE49-F238E27FC236}">
              <a16:creationId xmlns:a16="http://schemas.microsoft.com/office/drawing/2014/main" xmlns="" id="{39203206-081A-EDDB-6946-7AD992ACD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075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198</xdr:row>
      <xdr:rowOff>12700</xdr:rowOff>
    </xdr:from>
    <xdr:to>
      <xdr:col>0</xdr:col>
      <xdr:colOff>520700</xdr:colOff>
      <xdr:row>198</xdr:row>
      <xdr:rowOff>647700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xmlns="" id="{40541DF9-996E-871C-95C7-5C56AC21B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151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199</xdr:row>
      <xdr:rowOff>12700</xdr:rowOff>
    </xdr:from>
    <xdr:to>
      <xdr:col>0</xdr:col>
      <xdr:colOff>520700</xdr:colOff>
      <xdr:row>199</xdr:row>
      <xdr:rowOff>647700</xdr:rowOff>
    </xdr:to>
    <xdr:pic>
      <xdr:nvPicPr>
        <xdr:cNvPr id="620" name="Picture 619">
          <a:extLst>
            <a:ext uri="{FF2B5EF4-FFF2-40B4-BE49-F238E27FC236}">
              <a16:creationId xmlns:a16="http://schemas.microsoft.com/office/drawing/2014/main" xmlns="" id="{49A4557E-9646-5426-3A59-F9C25FBBC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228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200</xdr:row>
      <xdr:rowOff>12700</xdr:rowOff>
    </xdr:from>
    <xdr:to>
      <xdr:col>0</xdr:col>
      <xdr:colOff>520700</xdr:colOff>
      <xdr:row>200</xdr:row>
      <xdr:rowOff>647700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xmlns="" id="{8DD2DECD-C036-7E04-9A09-1B3D5864C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304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201</xdr:row>
      <xdr:rowOff>12700</xdr:rowOff>
    </xdr:from>
    <xdr:to>
      <xdr:col>0</xdr:col>
      <xdr:colOff>520700</xdr:colOff>
      <xdr:row>201</xdr:row>
      <xdr:rowOff>647700</xdr:rowOff>
    </xdr:to>
    <xdr:pic>
      <xdr:nvPicPr>
        <xdr:cNvPr id="626" name="Picture 625">
          <a:extLst>
            <a:ext uri="{FF2B5EF4-FFF2-40B4-BE49-F238E27FC236}">
              <a16:creationId xmlns:a16="http://schemas.microsoft.com/office/drawing/2014/main" xmlns="" id="{4A60A425-653F-A41E-9E5C-EEE58F979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380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202</xdr:row>
      <xdr:rowOff>12700</xdr:rowOff>
    </xdr:from>
    <xdr:to>
      <xdr:col>0</xdr:col>
      <xdr:colOff>520700</xdr:colOff>
      <xdr:row>202</xdr:row>
      <xdr:rowOff>647700</xdr:rowOff>
    </xdr:to>
    <xdr:pic>
      <xdr:nvPicPr>
        <xdr:cNvPr id="632" name="Picture 631">
          <a:extLst>
            <a:ext uri="{FF2B5EF4-FFF2-40B4-BE49-F238E27FC236}">
              <a16:creationId xmlns:a16="http://schemas.microsoft.com/office/drawing/2014/main" xmlns="" id="{DEF50532-3EEA-6001-0601-918ABFA37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32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203</xdr:row>
      <xdr:rowOff>12700</xdr:rowOff>
    </xdr:from>
    <xdr:to>
      <xdr:col>0</xdr:col>
      <xdr:colOff>520700</xdr:colOff>
      <xdr:row>203</xdr:row>
      <xdr:rowOff>647700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xmlns="" id="{35A5DBB5-A7F6-5D7E-B19E-F15989EDF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609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204</xdr:row>
      <xdr:rowOff>12700</xdr:rowOff>
    </xdr:from>
    <xdr:to>
      <xdr:col>0</xdr:col>
      <xdr:colOff>520700</xdr:colOff>
      <xdr:row>204</xdr:row>
      <xdr:rowOff>647700</xdr:rowOff>
    </xdr:to>
    <xdr:pic>
      <xdr:nvPicPr>
        <xdr:cNvPr id="638" name="Picture 637">
          <a:extLst>
            <a:ext uri="{FF2B5EF4-FFF2-40B4-BE49-F238E27FC236}">
              <a16:creationId xmlns:a16="http://schemas.microsoft.com/office/drawing/2014/main" xmlns="" id="{D352A2FB-D943-6CB0-A483-F2091D848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685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205</xdr:row>
      <xdr:rowOff>12700</xdr:rowOff>
    </xdr:from>
    <xdr:to>
      <xdr:col>0</xdr:col>
      <xdr:colOff>520700</xdr:colOff>
      <xdr:row>205</xdr:row>
      <xdr:rowOff>647700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xmlns="" id="{32DF1C67-8549-A48D-615D-3A75B7E10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761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206</xdr:row>
      <xdr:rowOff>12700</xdr:rowOff>
    </xdr:from>
    <xdr:to>
      <xdr:col>0</xdr:col>
      <xdr:colOff>520700</xdr:colOff>
      <xdr:row>206</xdr:row>
      <xdr:rowOff>647700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xmlns="" id="{B0CDC180-5FA9-B89B-AB3B-846B44274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37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207</xdr:row>
      <xdr:rowOff>12700</xdr:rowOff>
    </xdr:from>
    <xdr:to>
      <xdr:col>0</xdr:col>
      <xdr:colOff>520700</xdr:colOff>
      <xdr:row>207</xdr:row>
      <xdr:rowOff>647700</xdr:rowOff>
    </xdr:to>
    <xdr:pic>
      <xdr:nvPicPr>
        <xdr:cNvPr id="646" name="Picture 645">
          <a:extLst>
            <a:ext uri="{FF2B5EF4-FFF2-40B4-BE49-F238E27FC236}">
              <a16:creationId xmlns:a16="http://schemas.microsoft.com/office/drawing/2014/main" xmlns="" id="{81D6E2BA-95BB-3A2F-0103-73F78E1E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913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208</xdr:row>
      <xdr:rowOff>12700</xdr:rowOff>
    </xdr:from>
    <xdr:to>
      <xdr:col>0</xdr:col>
      <xdr:colOff>520700</xdr:colOff>
      <xdr:row>208</xdr:row>
      <xdr:rowOff>647700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xmlns="" id="{E23A15B4-59ED-7445-399B-0B02B7F2E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990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209</xdr:row>
      <xdr:rowOff>12700</xdr:rowOff>
    </xdr:from>
    <xdr:to>
      <xdr:col>0</xdr:col>
      <xdr:colOff>520700</xdr:colOff>
      <xdr:row>209</xdr:row>
      <xdr:rowOff>647700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xmlns="" id="{FF9359BB-197B-CB93-C669-1CEF16AA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066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210</xdr:row>
      <xdr:rowOff>12700</xdr:rowOff>
    </xdr:from>
    <xdr:to>
      <xdr:col>0</xdr:col>
      <xdr:colOff>520700</xdr:colOff>
      <xdr:row>210</xdr:row>
      <xdr:rowOff>647700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xmlns="" id="{20F96F06-B94B-E86A-1EBA-988CB0135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42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211</xdr:row>
      <xdr:rowOff>12700</xdr:rowOff>
    </xdr:from>
    <xdr:to>
      <xdr:col>0</xdr:col>
      <xdr:colOff>520700</xdr:colOff>
      <xdr:row>211</xdr:row>
      <xdr:rowOff>647700</xdr:rowOff>
    </xdr:to>
    <xdr:pic>
      <xdr:nvPicPr>
        <xdr:cNvPr id="658" name="Picture 657">
          <a:extLst>
            <a:ext uri="{FF2B5EF4-FFF2-40B4-BE49-F238E27FC236}">
              <a16:creationId xmlns:a16="http://schemas.microsoft.com/office/drawing/2014/main" xmlns="" id="{45EE1D60-BE62-C520-1143-481B3560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18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212</xdr:row>
      <xdr:rowOff>12700</xdr:rowOff>
    </xdr:from>
    <xdr:to>
      <xdr:col>0</xdr:col>
      <xdr:colOff>520700</xdr:colOff>
      <xdr:row>212</xdr:row>
      <xdr:rowOff>647700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xmlns="" id="{76747855-41CD-E305-C70D-8A0DA47EC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94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213</xdr:row>
      <xdr:rowOff>12700</xdr:rowOff>
    </xdr:from>
    <xdr:to>
      <xdr:col>0</xdr:col>
      <xdr:colOff>520700</xdr:colOff>
      <xdr:row>213</xdr:row>
      <xdr:rowOff>647700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xmlns="" id="{F51D7BAA-EA6F-74FD-B762-E835E8429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371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214</xdr:row>
      <xdr:rowOff>12700</xdr:rowOff>
    </xdr:from>
    <xdr:to>
      <xdr:col>0</xdr:col>
      <xdr:colOff>520700</xdr:colOff>
      <xdr:row>214</xdr:row>
      <xdr:rowOff>647700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xmlns="" id="{3B9BFF5F-7CC9-E8F7-1D98-3E7172638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447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215</xdr:row>
      <xdr:rowOff>12700</xdr:rowOff>
    </xdr:from>
    <xdr:to>
      <xdr:col>0</xdr:col>
      <xdr:colOff>520700</xdr:colOff>
      <xdr:row>215</xdr:row>
      <xdr:rowOff>647700</xdr:rowOff>
    </xdr:to>
    <xdr:pic>
      <xdr:nvPicPr>
        <xdr:cNvPr id="670" name="Picture 669">
          <a:extLst>
            <a:ext uri="{FF2B5EF4-FFF2-40B4-BE49-F238E27FC236}">
              <a16:creationId xmlns:a16="http://schemas.microsoft.com/office/drawing/2014/main" xmlns="" id="{F202AF17-94EB-64BF-3C29-7FB68766F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23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216</xdr:row>
      <xdr:rowOff>12700</xdr:rowOff>
    </xdr:from>
    <xdr:to>
      <xdr:col>0</xdr:col>
      <xdr:colOff>520700</xdr:colOff>
      <xdr:row>216</xdr:row>
      <xdr:rowOff>647700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xmlns="" id="{AEE6BBCD-10DF-22F2-53AD-BED6DC946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99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217</xdr:row>
      <xdr:rowOff>12700</xdr:rowOff>
    </xdr:from>
    <xdr:to>
      <xdr:col>0</xdr:col>
      <xdr:colOff>520700</xdr:colOff>
      <xdr:row>217</xdr:row>
      <xdr:rowOff>647700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xmlns="" id="{7F709909-F6D9-06F2-189E-0C2DA60D3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752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218</xdr:row>
      <xdr:rowOff>12700</xdr:rowOff>
    </xdr:from>
    <xdr:to>
      <xdr:col>0</xdr:col>
      <xdr:colOff>520700</xdr:colOff>
      <xdr:row>218</xdr:row>
      <xdr:rowOff>647700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xmlns="" id="{A26CB430-2174-9E8A-87E8-C8A7CFFAB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828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219</xdr:row>
      <xdr:rowOff>12700</xdr:rowOff>
    </xdr:from>
    <xdr:to>
      <xdr:col>0</xdr:col>
      <xdr:colOff>520700</xdr:colOff>
      <xdr:row>219</xdr:row>
      <xdr:rowOff>647700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xmlns="" id="{1A047A5B-567F-2212-8D36-F31B2454D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904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220</xdr:row>
      <xdr:rowOff>12700</xdr:rowOff>
    </xdr:from>
    <xdr:to>
      <xdr:col>0</xdr:col>
      <xdr:colOff>520700</xdr:colOff>
      <xdr:row>220</xdr:row>
      <xdr:rowOff>647700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xmlns="" id="{4B1B1567-E5DA-2A20-2B97-EB0145CCB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980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221</xdr:row>
      <xdr:rowOff>12700</xdr:rowOff>
    </xdr:from>
    <xdr:to>
      <xdr:col>0</xdr:col>
      <xdr:colOff>520700</xdr:colOff>
      <xdr:row>221</xdr:row>
      <xdr:rowOff>647700</xdr:rowOff>
    </xdr:to>
    <xdr:pic>
      <xdr:nvPicPr>
        <xdr:cNvPr id="690" name="Picture 689">
          <a:extLst>
            <a:ext uri="{FF2B5EF4-FFF2-40B4-BE49-F238E27FC236}">
              <a16:creationId xmlns:a16="http://schemas.microsoft.com/office/drawing/2014/main" xmlns="" id="{5A0C63FE-9EFE-1423-94BC-9C9F06D33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056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222</xdr:row>
      <xdr:rowOff>12700</xdr:rowOff>
    </xdr:from>
    <xdr:to>
      <xdr:col>0</xdr:col>
      <xdr:colOff>520700</xdr:colOff>
      <xdr:row>222</xdr:row>
      <xdr:rowOff>647700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xmlns="" id="{A779C651-F949-D7D8-4EBE-C8ADB1A09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133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223</xdr:row>
      <xdr:rowOff>12700</xdr:rowOff>
    </xdr:from>
    <xdr:to>
      <xdr:col>0</xdr:col>
      <xdr:colOff>520700</xdr:colOff>
      <xdr:row>223</xdr:row>
      <xdr:rowOff>647700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xmlns="" id="{764B69F9-7CEE-D494-F7EC-C9AD867C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09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224</xdr:row>
      <xdr:rowOff>12700</xdr:rowOff>
    </xdr:from>
    <xdr:to>
      <xdr:col>0</xdr:col>
      <xdr:colOff>520700</xdr:colOff>
      <xdr:row>224</xdr:row>
      <xdr:rowOff>647700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xmlns="" id="{153D59F5-BB8A-9933-1674-971B18B6B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85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225</xdr:row>
      <xdr:rowOff>12700</xdr:rowOff>
    </xdr:from>
    <xdr:to>
      <xdr:col>0</xdr:col>
      <xdr:colOff>520700</xdr:colOff>
      <xdr:row>225</xdr:row>
      <xdr:rowOff>647700</xdr:rowOff>
    </xdr:to>
    <xdr:pic>
      <xdr:nvPicPr>
        <xdr:cNvPr id="702" name="Picture 701">
          <a:extLst>
            <a:ext uri="{FF2B5EF4-FFF2-40B4-BE49-F238E27FC236}">
              <a16:creationId xmlns:a16="http://schemas.microsoft.com/office/drawing/2014/main" xmlns="" id="{CB3D47E2-37BB-01B5-FC8E-D7F24DB7A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361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226</xdr:row>
      <xdr:rowOff>12700</xdr:rowOff>
    </xdr:from>
    <xdr:to>
      <xdr:col>0</xdr:col>
      <xdr:colOff>520700</xdr:colOff>
      <xdr:row>226</xdr:row>
      <xdr:rowOff>647700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xmlns="" id="{68CF2697-7A27-A5E5-DD05-27EF5A67C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437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227</xdr:row>
      <xdr:rowOff>12700</xdr:rowOff>
    </xdr:from>
    <xdr:to>
      <xdr:col>0</xdr:col>
      <xdr:colOff>520700</xdr:colOff>
      <xdr:row>227</xdr:row>
      <xdr:rowOff>647700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xmlns="" id="{3BD54F7B-5458-9AE6-693F-B5AE5F15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514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228</xdr:row>
      <xdr:rowOff>12700</xdr:rowOff>
    </xdr:from>
    <xdr:to>
      <xdr:col>0</xdr:col>
      <xdr:colOff>520700</xdr:colOff>
      <xdr:row>228</xdr:row>
      <xdr:rowOff>647700</xdr:rowOff>
    </xdr:to>
    <xdr:pic>
      <xdr:nvPicPr>
        <xdr:cNvPr id="710" name="Picture 709">
          <a:extLst>
            <a:ext uri="{FF2B5EF4-FFF2-40B4-BE49-F238E27FC236}">
              <a16:creationId xmlns:a16="http://schemas.microsoft.com/office/drawing/2014/main" xmlns="" id="{ACEB46F7-0CD3-0FD3-9107-649F9FC3B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590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229</xdr:row>
      <xdr:rowOff>12700</xdr:rowOff>
    </xdr:from>
    <xdr:to>
      <xdr:col>0</xdr:col>
      <xdr:colOff>520700</xdr:colOff>
      <xdr:row>229</xdr:row>
      <xdr:rowOff>647700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xmlns="" id="{A5B76D69-A825-3B54-E536-DA5C78CA6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666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230</xdr:row>
      <xdr:rowOff>12700</xdr:rowOff>
    </xdr:from>
    <xdr:to>
      <xdr:col>0</xdr:col>
      <xdr:colOff>520700</xdr:colOff>
      <xdr:row>230</xdr:row>
      <xdr:rowOff>647700</xdr:rowOff>
    </xdr:to>
    <xdr:pic>
      <xdr:nvPicPr>
        <xdr:cNvPr id="717" name="Picture 716">
          <a:extLst>
            <a:ext uri="{FF2B5EF4-FFF2-40B4-BE49-F238E27FC236}">
              <a16:creationId xmlns:a16="http://schemas.microsoft.com/office/drawing/2014/main" xmlns="" id="{B762892D-1CF5-2D62-25D3-36DE5FC15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742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231</xdr:row>
      <xdr:rowOff>12700</xdr:rowOff>
    </xdr:from>
    <xdr:to>
      <xdr:col>0</xdr:col>
      <xdr:colOff>520700</xdr:colOff>
      <xdr:row>231</xdr:row>
      <xdr:rowOff>647700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xmlns="" id="{88F63571-D4D1-4075-3614-C4CEAAD8A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18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232</xdr:row>
      <xdr:rowOff>12700</xdr:rowOff>
    </xdr:from>
    <xdr:to>
      <xdr:col>0</xdr:col>
      <xdr:colOff>520700</xdr:colOff>
      <xdr:row>232</xdr:row>
      <xdr:rowOff>647700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xmlns="" id="{C87FD322-A223-27BE-67A4-68611BA32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95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233</xdr:row>
      <xdr:rowOff>12700</xdr:rowOff>
    </xdr:from>
    <xdr:to>
      <xdr:col>0</xdr:col>
      <xdr:colOff>520700</xdr:colOff>
      <xdr:row>233</xdr:row>
      <xdr:rowOff>647700</xdr:rowOff>
    </xdr:to>
    <xdr:pic>
      <xdr:nvPicPr>
        <xdr:cNvPr id="726" name="Picture 725">
          <a:extLst>
            <a:ext uri="{FF2B5EF4-FFF2-40B4-BE49-F238E27FC236}">
              <a16:creationId xmlns:a16="http://schemas.microsoft.com/office/drawing/2014/main" xmlns="" id="{AA13C455-FACD-994E-A4FC-B813909E0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971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234</xdr:row>
      <xdr:rowOff>12700</xdr:rowOff>
    </xdr:from>
    <xdr:to>
      <xdr:col>0</xdr:col>
      <xdr:colOff>520700</xdr:colOff>
      <xdr:row>234</xdr:row>
      <xdr:rowOff>647700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xmlns="" id="{C36D2D4F-9BAE-1B3F-27BA-49FCDC353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047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235</xdr:row>
      <xdr:rowOff>12700</xdr:rowOff>
    </xdr:from>
    <xdr:to>
      <xdr:col>0</xdr:col>
      <xdr:colOff>520700</xdr:colOff>
      <xdr:row>235</xdr:row>
      <xdr:rowOff>647700</xdr:rowOff>
    </xdr:to>
    <xdr:pic>
      <xdr:nvPicPr>
        <xdr:cNvPr id="733" name="Picture 732">
          <a:extLst>
            <a:ext uri="{FF2B5EF4-FFF2-40B4-BE49-F238E27FC236}">
              <a16:creationId xmlns:a16="http://schemas.microsoft.com/office/drawing/2014/main" xmlns="" id="{F1F27CD0-FD45-8C51-BDEE-6B4165B1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123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236</xdr:row>
      <xdr:rowOff>12700</xdr:rowOff>
    </xdr:from>
    <xdr:to>
      <xdr:col>0</xdr:col>
      <xdr:colOff>520700</xdr:colOff>
      <xdr:row>236</xdr:row>
      <xdr:rowOff>647700</xdr:rowOff>
    </xdr:to>
    <xdr:pic>
      <xdr:nvPicPr>
        <xdr:cNvPr id="736" name="Picture 735">
          <a:extLst>
            <a:ext uri="{FF2B5EF4-FFF2-40B4-BE49-F238E27FC236}">
              <a16:creationId xmlns:a16="http://schemas.microsoft.com/office/drawing/2014/main" xmlns="" id="{B10D7728-440E-695C-03E9-D8D597ADA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199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237</xdr:row>
      <xdr:rowOff>12700</xdr:rowOff>
    </xdr:from>
    <xdr:to>
      <xdr:col>0</xdr:col>
      <xdr:colOff>520700</xdr:colOff>
      <xdr:row>237</xdr:row>
      <xdr:rowOff>647700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xmlns="" id="{9FA54A48-A3CC-0335-779E-8B8A05213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276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238</xdr:row>
      <xdr:rowOff>12700</xdr:rowOff>
    </xdr:from>
    <xdr:to>
      <xdr:col>0</xdr:col>
      <xdr:colOff>520700</xdr:colOff>
      <xdr:row>238</xdr:row>
      <xdr:rowOff>647700</xdr:rowOff>
    </xdr:to>
    <xdr:pic>
      <xdr:nvPicPr>
        <xdr:cNvPr id="742" name="Picture 741">
          <a:extLst>
            <a:ext uri="{FF2B5EF4-FFF2-40B4-BE49-F238E27FC236}">
              <a16:creationId xmlns:a16="http://schemas.microsoft.com/office/drawing/2014/main" xmlns="" id="{9855D3F5-00DE-032B-6246-BE6E6FBC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352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239</xdr:row>
      <xdr:rowOff>12700</xdr:rowOff>
    </xdr:from>
    <xdr:to>
      <xdr:col>0</xdr:col>
      <xdr:colOff>520700</xdr:colOff>
      <xdr:row>239</xdr:row>
      <xdr:rowOff>647700</xdr:rowOff>
    </xdr:to>
    <xdr:pic>
      <xdr:nvPicPr>
        <xdr:cNvPr id="745" name="Picture 744">
          <a:extLst>
            <a:ext uri="{FF2B5EF4-FFF2-40B4-BE49-F238E27FC236}">
              <a16:creationId xmlns:a16="http://schemas.microsoft.com/office/drawing/2014/main" xmlns="" id="{FB4DCE29-1F3E-8229-4330-7DB08EA3C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428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240</xdr:row>
      <xdr:rowOff>12700</xdr:rowOff>
    </xdr:from>
    <xdr:to>
      <xdr:col>0</xdr:col>
      <xdr:colOff>520700</xdr:colOff>
      <xdr:row>240</xdr:row>
      <xdr:rowOff>647700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xmlns="" id="{82D4D665-0B70-096F-8FB8-B385E5BBC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504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241</xdr:row>
      <xdr:rowOff>12700</xdr:rowOff>
    </xdr:from>
    <xdr:to>
      <xdr:col>0</xdr:col>
      <xdr:colOff>520700</xdr:colOff>
      <xdr:row>241</xdr:row>
      <xdr:rowOff>647700</xdr:rowOff>
    </xdr:to>
    <xdr:pic>
      <xdr:nvPicPr>
        <xdr:cNvPr id="752" name="Picture 751">
          <a:extLst>
            <a:ext uri="{FF2B5EF4-FFF2-40B4-BE49-F238E27FC236}">
              <a16:creationId xmlns:a16="http://schemas.microsoft.com/office/drawing/2014/main" xmlns="" id="{5FA71AC0-A9B6-F7EA-B249-2DD595B77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580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242</xdr:row>
      <xdr:rowOff>12700</xdr:rowOff>
    </xdr:from>
    <xdr:to>
      <xdr:col>0</xdr:col>
      <xdr:colOff>520700</xdr:colOff>
      <xdr:row>242</xdr:row>
      <xdr:rowOff>647700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xmlns="" id="{B3DE33C7-134C-0586-BE15-6C8469133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657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243</xdr:row>
      <xdr:rowOff>12700</xdr:rowOff>
    </xdr:from>
    <xdr:to>
      <xdr:col>0</xdr:col>
      <xdr:colOff>520700</xdr:colOff>
      <xdr:row>243</xdr:row>
      <xdr:rowOff>647700</xdr:rowOff>
    </xdr:to>
    <xdr:pic>
      <xdr:nvPicPr>
        <xdr:cNvPr id="758" name="Picture 757">
          <a:extLst>
            <a:ext uri="{FF2B5EF4-FFF2-40B4-BE49-F238E27FC236}">
              <a16:creationId xmlns:a16="http://schemas.microsoft.com/office/drawing/2014/main" xmlns="" id="{D51F4E72-D09A-BE15-9748-8DD90A0E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733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244</xdr:row>
      <xdr:rowOff>12700</xdr:rowOff>
    </xdr:from>
    <xdr:to>
      <xdr:col>0</xdr:col>
      <xdr:colOff>520700</xdr:colOff>
      <xdr:row>244</xdr:row>
      <xdr:rowOff>647700</xdr:rowOff>
    </xdr:to>
    <xdr:pic>
      <xdr:nvPicPr>
        <xdr:cNvPr id="761" name="Picture 760">
          <a:extLst>
            <a:ext uri="{FF2B5EF4-FFF2-40B4-BE49-F238E27FC236}">
              <a16:creationId xmlns:a16="http://schemas.microsoft.com/office/drawing/2014/main" xmlns="" id="{ADF63759-8EFA-F3F9-869C-D03883FDC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809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245</xdr:row>
      <xdr:rowOff>12700</xdr:rowOff>
    </xdr:from>
    <xdr:to>
      <xdr:col>0</xdr:col>
      <xdr:colOff>520700</xdr:colOff>
      <xdr:row>245</xdr:row>
      <xdr:rowOff>647700</xdr:rowOff>
    </xdr:to>
    <xdr:pic>
      <xdr:nvPicPr>
        <xdr:cNvPr id="765" name="Picture 764">
          <a:extLst>
            <a:ext uri="{FF2B5EF4-FFF2-40B4-BE49-F238E27FC236}">
              <a16:creationId xmlns:a16="http://schemas.microsoft.com/office/drawing/2014/main" xmlns="" id="{20A0DE85-2F1E-A6C4-B3E9-5000C3213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885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246</xdr:row>
      <xdr:rowOff>12700</xdr:rowOff>
    </xdr:from>
    <xdr:to>
      <xdr:col>0</xdr:col>
      <xdr:colOff>520700</xdr:colOff>
      <xdr:row>246</xdr:row>
      <xdr:rowOff>647700</xdr:rowOff>
    </xdr:to>
    <xdr:pic>
      <xdr:nvPicPr>
        <xdr:cNvPr id="768" name="Picture 767">
          <a:extLst>
            <a:ext uri="{FF2B5EF4-FFF2-40B4-BE49-F238E27FC236}">
              <a16:creationId xmlns:a16="http://schemas.microsoft.com/office/drawing/2014/main" xmlns="" id="{88B57C1A-17B0-66E6-896C-BE77C2575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961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247</xdr:row>
      <xdr:rowOff>12700</xdr:rowOff>
    </xdr:from>
    <xdr:to>
      <xdr:col>0</xdr:col>
      <xdr:colOff>520700</xdr:colOff>
      <xdr:row>247</xdr:row>
      <xdr:rowOff>647700</xdr:rowOff>
    </xdr:to>
    <xdr:pic>
      <xdr:nvPicPr>
        <xdr:cNvPr id="771" name="Picture 770">
          <a:extLst>
            <a:ext uri="{FF2B5EF4-FFF2-40B4-BE49-F238E27FC236}">
              <a16:creationId xmlns:a16="http://schemas.microsoft.com/office/drawing/2014/main" xmlns="" id="{8EB54CAA-E75A-21D5-403D-1829EFF2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038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248</xdr:row>
      <xdr:rowOff>12700</xdr:rowOff>
    </xdr:from>
    <xdr:to>
      <xdr:col>0</xdr:col>
      <xdr:colOff>520700</xdr:colOff>
      <xdr:row>248</xdr:row>
      <xdr:rowOff>647700</xdr:rowOff>
    </xdr:to>
    <xdr:pic>
      <xdr:nvPicPr>
        <xdr:cNvPr id="774" name="Picture 773">
          <a:extLst>
            <a:ext uri="{FF2B5EF4-FFF2-40B4-BE49-F238E27FC236}">
              <a16:creationId xmlns:a16="http://schemas.microsoft.com/office/drawing/2014/main" xmlns="" id="{33533CE5-AA99-C68E-2524-3D0D2E777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114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249</xdr:row>
      <xdr:rowOff>12700</xdr:rowOff>
    </xdr:from>
    <xdr:to>
      <xdr:col>0</xdr:col>
      <xdr:colOff>520700</xdr:colOff>
      <xdr:row>249</xdr:row>
      <xdr:rowOff>647700</xdr:rowOff>
    </xdr:to>
    <xdr:pic>
      <xdr:nvPicPr>
        <xdr:cNvPr id="777" name="Picture 776">
          <a:extLst>
            <a:ext uri="{FF2B5EF4-FFF2-40B4-BE49-F238E27FC236}">
              <a16:creationId xmlns:a16="http://schemas.microsoft.com/office/drawing/2014/main" xmlns="" id="{68519A2F-58C7-7C86-433E-AECBEFB66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190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250</xdr:row>
      <xdr:rowOff>12700</xdr:rowOff>
    </xdr:from>
    <xdr:to>
      <xdr:col>0</xdr:col>
      <xdr:colOff>520700</xdr:colOff>
      <xdr:row>250</xdr:row>
      <xdr:rowOff>647700</xdr:rowOff>
    </xdr:to>
    <xdr:pic>
      <xdr:nvPicPr>
        <xdr:cNvPr id="781" name="Picture 780">
          <a:extLst>
            <a:ext uri="{FF2B5EF4-FFF2-40B4-BE49-F238E27FC236}">
              <a16:creationId xmlns:a16="http://schemas.microsoft.com/office/drawing/2014/main" xmlns="" id="{FA58CA2C-8971-0974-D082-C6003888A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66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251</xdr:row>
      <xdr:rowOff>12700</xdr:rowOff>
    </xdr:from>
    <xdr:to>
      <xdr:col>0</xdr:col>
      <xdr:colOff>520700</xdr:colOff>
      <xdr:row>251</xdr:row>
      <xdr:rowOff>647700</xdr:rowOff>
    </xdr:to>
    <xdr:pic>
      <xdr:nvPicPr>
        <xdr:cNvPr id="784" name="Picture 783">
          <a:extLst>
            <a:ext uri="{FF2B5EF4-FFF2-40B4-BE49-F238E27FC236}">
              <a16:creationId xmlns:a16="http://schemas.microsoft.com/office/drawing/2014/main" xmlns="" id="{6672037A-F9BF-8DCA-4DCF-FFB759CB0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342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252</xdr:row>
      <xdr:rowOff>12700</xdr:rowOff>
    </xdr:from>
    <xdr:to>
      <xdr:col>0</xdr:col>
      <xdr:colOff>520700</xdr:colOff>
      <xdr:row>252</xdr:row>
      <xdr:rowOff>647700</xdr:rowOff>
    </xdr:to>
    <xdr:pic>
      <xdr:nvPicPr>
        <xdr:cNvPr id="787" name="Picture 786">
          <a:extLst>
            <a:ext uri="{FF2B5EF4-FFF2-40B4-BE49-F238E27FC236}">
              <a16:creationId xmlns:a16="http://schemas.microsoft.com/office/drawing/2014/main" xmlns="" id="{E1D543BF-C994-B64C-7129-38D0406A8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419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253</xdr:row>
      <xdr:rowOff>12700</xdr:rowOff>
    </xdr:from>
    <xdr:to>
      <xdr:col>0</xdr:col>
      <xdr:colOff>520700</xdr:colOff>
      <xdr:row>253</xdr:row>
      <xdr:rowOff>647700</xdr:rowOff>
    </xdr:to>
    <xdr:pic>
      <xdr:nvPicPr>
        <xdr:cNvPr id="790" name="Picture 789">
          <a:extLst>
            <a:ext uri="{FF2B5EF4-FFF2-40B4-BE49-F238E27FC236}">
              <a16:creationId xmlns:a16="http://schemas.microsoft.com/office/drawing/2014/main" xmlns="" id="{DC49618D-03AA-72C5-0C59-1925245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495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254</xdr:row>
      <xdr:rowOff>12700</xdr:rowOff>
    </xdr:from>
    <xdr:to>
      <xdr:col>0</xdr:col>
      <xdr:colOff>520700</xdr:colOff>
      <xdr:row>254</xdr:row>
      <xdr:rowOff>647700</xdr:rowOff>
    </xdr:to>
    <xdr:pic>
      <xdr:nvPicPr>
        <xdr:cNvPr id="793" name="Picture 792">
          <a:extLst>
            <a:ext uri="{FF2B5EF4-FFF2-40B4-BE49-F238E27FC236}">
              <a16:creationId xmlns:a16="http://schemas.microsoft.com/office/drawing/2014/main" xmlns="" id="{AFEB0050-B818-43FA-9195-21C881E44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71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255</xdr:row>
      <xdr:rowOff>12700</xdr:rowOff>
    </xdr:from>
    <xdr:to>
      <xdr:col>0</xdr:col>
      <xdr:colOff>520700</xdr:colOff>
      <xdr:row>255</xdr:row>
      <xdr:rowOff>647700</xdr:rowOff>
    </xdr:to>
    <xdr:pic>
      <xdr:nvPicPr>
        <xdr:cNvPr id="797" name="Picture 796">
          <a:extLst>
            <a:ext uri="{FF2B5EF4-FFF2-40B4-BE49-F238E27FC236}">
              <a16:creationId xmlns:a16="http://schemas.microsoft.com/office/drawing/2014/main" xmlns="" id="{46A3BF2B-407B-661C-CC78-9ED54162E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647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256</xdr:row>
      <xdr:rowOff>12700</xdr:rowOff>
    </xdr:from>
    <xdr:to>
      <xdr:col>0</xdr:col>
      <xdr:colOff>520700</xdr:colOff>
      <xdr:row>256</xdr:row>
      <xdr:rowOff>647700</xdr:rowOff>
    </xdr:to>
    <xdr:pic>
      <xdr:nvPicPr>
        <xdr:cNvPr id="800" name="Picture 799">
          <a:extLst>
            <a:ext uri="{FF2B5EF4-FFF2-40B4-BE49-F238E27FC236}">
              <a16:creationId xmlns:a16="http://schemas.microsoft.com/office/drawing/2014/main" xmlns="" id="{49297CFA-F045-5D10-69B7-2A70B9AAE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723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257</xdr:row>
      <xdr:rowOff>12700</xdr:rowOff>
    </xdr:from>
    <xdr:to>
      <xdr:col>0</xdr:col>
      <xdr:colOff>520700</xdr:colOff>
      <xdr:row>257</xdr:row>
      <xdr:rowOff>647700</xdr:rowOff>
    </xdr:to>
    <xdr:pic>
      <xdr:nvPicPr>
        <xdr:cNvPr id="803" name="Picture 802">
          <a:extLst>
            <a:ext uri="{FF2B5EF4-FFF2-40B4-BE49-F238E27FC236}">
              <a16:creationId xmlns:a16="http://schemas.microsoft.com/office/drawing/2014/main" xmlns="" id="{4D5417C1-564E-5986-6F6B-2231A4CFF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800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258</xdr:row>
      <xdr:rowOff>12700</xdr:rowOff>
    </xdr:from>
    <xdr:to>
      <xdr:col>0</xdr:col>
      <xdr:colOff>520700</xdr:colOff>
      <xdr:row>258</xdr:row>
      <xdr:rowOff>647700</xdr:rowOff>
    </xdr:to>
    <xdr:pic>
      <xdr:nvPicPr>
        <xdr:cNvPr id="806" name="Picture 805">
          <a:extLst>
            <a:ext uri="{FF2B5EF4-FFF2-40B4-BE49-F238E27FC236}">
              <a16:creationId xmlns:a16="http://schemas.microsoft.com/office/drawing/2014/main" xmlns="" id="{7FE25A7D-21BE-1C05-7871-586061BE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876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259</xdr:row>
      <xdr:rowOff>12700</xdr:rowOff>
    </xdr:from>
    <xdr:to>
      <xdr:col>0</xdr:col>
      <xdr:colOff>520700</xdr:colOff>
      <xdr:row>259</xdr:row>
      <xdr:rowOff>647700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xmlns="" id="{2D783F8A-BB39-E74C-62EC-2AD32AD96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952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260</xdr:row>
      <xdr:rowOff>12700</xdr:rowOff>
    </xdr:from>
    <xdr:to>
      <xdr:col>0</xdr:col>
      <xdr:colOff>520700</xdr:colOff>
      <xdr:row>260</xdr:row>
      <xdr:rowOff>647700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xmlns="" id="{27986932-B565-A2E2-E4F6-7A1652AA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028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261</xdr:row>
      <xdr:rowOff>12700</xdr:rowOff>
    </xdr:from>
    <xdr:to>
      <xdr:col>0</xdr:col>
      <xdr:colOff>520700</xdr:colOff>
      <xdr:row>261</xdr:row>
      <xdr:rowOff>647700</xdr:rowOff>
    </xdr:to>
    <xdr:pic>
      <xdr:nvPicPr>
        <xdr:cNvPr id="816" name="Picture 815">
          <a:extLst>
            <a:ext uri="{FF2B5EF4-FFF2-40B4-BE49-F238E27FC236}">
              <a16:creationId xmlns:a16="http://schemas.microsoft.com/office/drawing/2014/main" xmlns="" id="{03AB6971-F5E7-74D7-06F5-10D938688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104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262</xdr:row>
      <xdr:rowOff>12700</xdr:rowOff>
    </xdr:from>
    <xdr:to>
      <xdr:col>0</xdr:col>
      <xdr:colOff>520700</xdr:colOff>
      <xdr:row>262</xdr:row>
      <xdr:rowOff>647700</xdr:rowOff>
    </xdr:to>
    <xdr:pic>
      <xdr:nvPicPr>
        <xdr:cNvPr id="819" name="Picture 818">
          <a:extLst>
            <a:ext uri="{FF2B5EF4-FFF2-40B4-BE49-F238E27FC236}">
              <a16:creationId xmlns:a16="http://schemas.microsoft.com/office/drawing/2014/main" xmlns="" id="{E2523063-11D9-204E-83F1-2A6444271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181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263</xdr:row>
      <xdr:rowOff>12700</xdr:rowOff>
    </xdr:from>
    <xdr:to>
      <xdr:col>0</xdr:col>
      <xdr:colOff>520700</xdr:colOff>
      <xdr:row>263</xdr:row>
      <xdr:rowOff>647700</xdr:rowOff>
    </xdr:to>
    <xdr:pic>
      <xdr:nvPicPr>
        <xdr:cNvPr id="822" name="Picture 821">
          <a:extLst>
            <a:ext uri="{FF2B5EF4-FFF2-40B4-BE49-F238E27FC236}">
              <a16:creationId xmlns:a16="http://schemas.microsoft.com/office/drawing/2014/main" xmlns="" id="{3F030D04-A181-DC5D-31AB-5B3169F1B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257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264</xdr:row>
      <xdr:rowOff>12700</xdr:rowOff>
    </xdr:from>
    <xdr:to>
      <xdr:col>0</xdr:col>
      <xdr:colOff>520700</xdr:colOff>
      <xdr:row>264</xdr:row>
      <xdr:rowOff>647700</xdr:rowOff>
    </xdr:to>
    <xdr:pic>
      <xdr:nvPicPr>
        <xdr:cNvPr id="825" name="Picture 824">
          <a:extLst>
            <a:ext uri="{FF2B5EF4-FFF2-40B4-BE49-F238E27FC236}">
              <a16:creationId xmlns:a16="http://schemas.microsoft.com/office/drawing/2014/main" xmlns="" id="{4A4B9267-3847-1AB6-3594-283332C0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333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265</xdr:row>
      <xdr:rowOff>12700</xdr:rowOff>
    </xdr:from>
    <xdr:to>
      <xdr:col>0</xdr:col>
      <xdr:colOff>520700</xdr:colOff>
      <xdr:row>265</xdr:row>
      <xdr:rowOff>647700</xdr:rowOff>
    </xdr:to>
    <xdr:pic>
      <xdr:nvPicPr>
        <xdr:cNvPr id="829" name="Picture 828">
          <a:extLst>
            <a:ext uri="{FF2B5EF4-FFF2-40B4-BE49-F238E27FC236}">
              <a16:creationId xmlns:a16="http://schemas.microsoft.com/office/drawing/2014/main" xmlns="" id="{728BA25B-8239-D9E0-3105-3D89365D0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409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266</xdr:row>
      <xdr:rowOff>12700</xdr:rowOff>
    </xdr:from>
    <xdr:to>
      <xdr:col>0</xdr:col>
      <xdr:colOff>520700</xdr:colOff>
      <xdr:row>266</xdr:row>
      <xdr:rowOff>647700</xdr:rowOff>
    </xdr:to>
    <xdr:pic>
      <xdr:nvPicPr>
        <xdr:cNvPr id="832" name="Picture 831">
          <a:extLst>
            <a:ext uri="{FF2B5EF4-FFF2-40B4-BE49-F238E27FC236}">
              <a16:creationId xmlns:a16="http://schemas.microsoft.com/office/drawing/2014/main" xmlns="" id="{10474EEE-5AFE-01E5-1F1E-47A8EE0DD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485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267</xdr:row>
      <xdr:rowOff>12700</xdr:rowOff>
    </xdr:from>
    <xdr:to>
      <xdr:col>0</xdr:col>
      <xdr:colOff>520700</xdr:colOff>
      <xdr:row>267</xdr:row>
      <xdr:rowOff>647700</xdr:rowOff>
    </xdr:to>
    <xdr:pic>
      <xdr:nvPicPr>
        <xdr:cNvPr id="835" name="Picture 834">
          <a:extLst>
            <a:ext uri="{FF2B5EF4-FFF2-40B4-BE49-F238E27FC236}">
              <a16:creationId xmlns:a16="http://schemas.microsoft.com/office/drawing/2014/main" xmlns="" id="{F8E9C52B-6882-A9B8-86CD-CC7CF2860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562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268</xdr:row>
      <xdr:rowOff>12700</xdr:rowOff>
    </xdr:from>
    <xdr:to>
      <xdr:col>0</xdr:col>
      <xdr:colOff>520700</xdr:colOff>
      <xdr:row>268</xdr:row>
      <xdr:rowOff>647700</xdr:rowOff>
    </xdr:to>
    <xdr:pic>
      <xdr:nvPicPr>
        <xdr:cNvPr id="838" name="Picture 837">
          <a:extLst>
            <a:ext uri="{FF2B5EF4-FFF2-40B4-BE49-F238E27FC236}">
              <a16:creationId xmlns:a16="http://schemas.microsoft.com/office/drawing/2014/main" xmlns="" id="{A76CA971-FC92-A8DC-6AE4-AD5DF7F83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638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269</xdr:row>
      <xdr:rowOff>12700</xdr:rowOff>
    </xdr:from>
    <xdr:to>
      <xdr:col>0</xdr:col>
      <xdr:colOff>520700</xdr:colOff>
      <xdr:row>269</xdr:row>
      <xdr:rowOff>647700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xmlns="" id="{A0C1DFBC-A2E2-1A4B-F369-23ADED139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714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270</xdr:row>
      <xdr:rowOff>12700</xdr:rowOff>
    </xdr:from>
    <xdr:to>
      <xdr:col>0</xdr:col>
      <xdr:colOff>520700</xdr:colOff>
      <xdr:row>270</xdr:row>
      <xdr:rowOff>647700</xdr:rowOff>
    </xdr:to>
    <xdr:pic>
      <xdr:nvPicPr>
        <xdr:cNvPr id="843" name="Picture 842">
          <a:extLst>
            <a:ext uri="{FF2B5EF4-FFF2-40B4-BE49-F238E27FC236}">
              <a16:creationId xmlns:a16="http://schemas.microsoft.com/office/drawing/2014/main" xmlns="" id="{AC319FDC-872F-D700-0DF1-04A6A263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790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271</xdr:row>
      <xdr:rowOff>12700</xdr:rowOff>
    </xdr:from>
    <xdr:to>
      <xdr:col>0</xdr:col>
      <xdr:colOff>520700</xdr:colOff>
      <xdr:row>271</xdr:row>
      <xdr:rowOff>647700</xdr:rowOff>
    </xdr:to>
    <xdr:pic>
      <xdr:nvPicPr>
        <xdr:cNvPr id="846" name="Picture 845">
          <a:extLst>
            <a:ext uri="{FF2B5EF4-FFF2-40B4-BE49-F238E27FC236}">
              <a16:creationId xmlns:a16="http://schemas.microsoft.com/office/drawing/2014/main" xmlns="" id="{B22E6D22-8E03-BA7E-6E40-D97CC09AE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866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272</xdr:row>
      <xdr:rowOff>12700</xdr:rowOff>
    </xdr:from>
    <xdr:to>
      <xdr:col>0</xdr:col>
      <xdr:colOff>520700</xdr:colOff>
      <xdr:row>272</xdr:row>
      <xdr:rowOff>647700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xmlns="" id="{19211BB3-9B3E-69BB-B185-0C248342F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43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273</xdr:row>
      <xdr:rowOff>12700</xdr:rowOff>
    </xdr:from>
    <xdr:to>
      <xdr:col>0</xdr:col>
      <xdr:colOff>520700</xdr:colOff>
      <xdr:row>273</xdr:row>
      <xdr:rowOff>647700</xdr:rowOff>
    </xdr:to>
    <xdr:pic>
      <xdr:nvPicPr>
        <xdr:cNvPr id="853" name="Picture 852">
          <a:extLst>
            <a:ext uri="{FF2B5EF4-FFF2-40B4-BE49-F238E27FC236}">
              <a16:creationId xmlns:a16="http://schemas.microsoft.com/office/drawing/2014/main" xmlns="" id="{1E3F55C8-ADCB-C4BB-1E29-36C4FB7EE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019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274</xdr:row>
      <xdr:rowOff>12700</xdr:rowOff>
    </xdr:from>
    <xdr:to>
      <xdr:col>0</xdr:col>
      <xdr:colOff>520700</xdr:colOff>
      <xdr:row>274</xdr:row>
      <xdr:rowOff>647700</xdr:rowOff>
    </xdr:to>
    <xdr:pic>
      <xdr:nvPicPr>
        <xdr:cNvPr id="856" name="Picture 855">
          <a:extLst>
            <a:ext uri="{FF2B5EF4-FFF2-40B4-BE49-F238E27FC236}">
              <a16:creationId xmlns:a16="http://schemas.microsoft.com/office/drawing/2014/main" xmlns="" id="{B6F25CA3-ECB3-7A8F-F118-502895E2C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095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275</xdr:row>
      <xdr:rowOff>12700</xdr:rowOff>
    </xdr:from>
    <xdr:to>
      <xdr:col>0</xdr:col>
      <xdr:colOff>520700</xdr:colOff>
      <xdr:row>275</xdr:row>
      <xdr:rowOff>647700</xdr:rowOff>
    </xdr:to>
    <xdr:pic>
      <xdr:nvPicPr>
        <xdr:cNvPr id="859" name="Picture 858">
          <a:extLst>
            <a:ext uri="{FF2B5EF4-FFF2-40B4-BE49-F238E27FC236}">
              <a16:creationId xmlns:a16="http://schemas.microsoft.com/office/drawing/2014/main" xmlns="" id="{65912199-2FD2-5ED1-6B10-C3DE8D530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171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276</xdr:row>
      <xdr:rowOff>12700</xdr:rowOff>
    </xdr:from>
    <xdr:to>
      <xdr:col>0</xdr:col>
      <xdr:colOff>520700</xdr:colOff>
      <xdr:row>276</xdr:row>
      <xdr:rowOff>647700</xdr:rowOff>
    </xdr:to>
    <xdr:pic>
      <xdr:nvPicPr>
        <xdr:cNvPr id="862" name="Picture 861">
          <a:extLst>
            <a:ext uri="{FF2B5EF4-FFF2-40B4-BE49-F238E27FC236}">
              <a16:creationId xmlns:a16="http://schemas.microsoft.com/office/drawing/2014/main" xmlns="" id="{3C18D7C8-F677-5A11-AE17-623B61D7B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247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277</xdr:row>
      <xdr:rowOff>12700</xdr:rowOff>
    </xdr:from>
    <xdr:to>
      <xdr:col>0</xdr:col>
      <xdr:colOff>520700</xdr:colOff>
      <xdr:row>277</xdr:row>
      <xdr:rowOff>647700</xdr:rowOff>
    </xdr:to>
    <xdr:pic>
      <xdr:nvPicPr>
        <xdr:cNvPr id="865" name="Picture 864">
          <a:extLst>
            <a:ext uri="{FF2B5EF4-FFF2-40B4-BE49-F238E27FC236}">
              <a16:creationId xmlns:a16="http://schemas.microsoft.com/office/drawing/2014/main" xmlns="" id="{3ED20A5E-5E9D-BA85-47C8-7AFF07AD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324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278</xdr:row>
      <xdr:rowOff>12700</xdr:rowOff>
    </xdr:from>
    <xdr:to>
      <xdr:col>0</xdr:col>
      <xdr:colOff>520700</xdr:colOff>
      <xdr:row>278</xdr:row>
      <xdr:rowOff>647700</xdr:rowOff>
    </xdr:to>
    <xdr:pic>
      <xdr:nvPicPr>
        <xdr:cNvPr id="869" name="Picture 868">
          <a:extLst>
            <a:ext uri="{FF2B5EF4-FFF2-40B4-BE49-F238E27FC236}">
              <a16:creationId xmlns:a16="http://schemas.microsoft.com/office/drawing/2014/main" xmlns="" id="{DA834D46-5B7E-CE2F-B76D-181BE3344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400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279</xdr:row>
      <xdr:rowOff>12700</xdr:rowOff>
    </xdr:from>
    <xdr:to>
      <xdr:col>0</xdr:col>
      <xdr:colOff>520700</xdr:colOff>
      <xdr:row>279</xdr:row>
      <xdr:rowOff>647700</xdr:rowOff>
    </xdr:to>
    <xdr:pic>
      <xdr:nvPicPr>
        <xdr:cNvPr id="872" name="Picture 871">
          <a:extLst>
            <a:ext uri="{FF2B5EF4-FFF2-40B4-BE49-F238E27FC236}">
              <a16:creationId xmlns:a16="http://schemas.microsoft.com/office/drawing/2014/main" xmlns="" id="{A66F554C-E8B5-8C2F-659C-6619089CD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476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280</xdr:row>
      <xdr:rowOff>12700</xdr:rowOff>
    </xdr:from>
    <xdr:to>
      <xdr:col>0</xdr:col>
      <xdr:colOff>520700</xdr:colOff>
      <xdr:row>280</xdr:row>
      <xdr:rowOff>647700</xdr:rowOff>
    </xdr:to>
    <xdr:pic>
      <xdr:nvPicPr>
        <xdr:cNvPr id="875" name="Picture 874">
          <a:extLst>
            <a:ext uri="{FF2B5EF4-FFF2-40B4-BE49-F238E27FC236}">
              <a16:creationId xmlns:a16="http://schemas.microsoft.com/office/drawing/2014/main" xmlns="" id="{F2E62DB5-389C-7553-4D84-2D341DED1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552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281</xdr:row>
      <xdr:rowOff>12700</xdr:rowOff>
    </xdr:from>
    <xdr:to>
      <xdr:col>0</xdr:col>
      <xdr:colOff>520700</xdr:colOff>
      <xdr:row>281</xdr:row>
      <xdr:rowOff>647700</xdr:rowOff>
    </xdr:to>
    <xdr:pic>
      <xdr:nvPicPr>
        <xdr:cNvPr id="881" name="Picture 880">
          <a:extLst>
            <a:ext uri="{FF2B5EF4-FFF2-40B4-BE49-F238E27FC236}">
              <a16:creationId xmlns:a16="http://schemas.microsoft.com/office/drawing/2014/main" xmlns="" id="{0C02C686-1D5A-83F8-3EC5-415541061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705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282</xdr:row>
      <xdr:rowOff>12700</xdr:rowOff>
    </xdr:from>
    <xdr:to>
      <xdr:col>0</xdr:col>
      <xdr:colOff>520700</xdr:colOff>
      <xdr:row>282</xdr:row>
      <xdr:rowOff>647700</xdr:rowOff>
    </xdr:to>
    <xdr:pic>
      <xdr:nvPicPr>
        <xdr:cNvPr id="885" name="Picture 884">
          <a:extLst>
            <a:ext uri="{FF2B5EF4-FFF2-40B4-BE49-F238E27FC236}">
              <a16:creationId xmlns:a16="http://schemas.microsoft.com/office/drawing/2014/main" xmlns="" id="{A9B72245-E53B-DBB5-2CA2-A7758A1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781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283</xdr:row>
      <xdr:rowOff>12700</xdr:rowOff>
    </xdr:from>
    <xdr:to>
      <xdr:col>0</xdr:col>
      <xdr:colOff>520700</xdr:colOff>
      <xdr:row>283</xdr:row>
      <xdr:rowOff>647700</xdr:rowOff>
    </xdr:to>
    <xdr:pic>
      <xdr:nvPicPr>
        <xdr:cNvPr id="888" name="Picture 887">
          <a:extLst>
            <a:ext uri="{FF2B5EF4-FFF2-40B4-BE49-F238E27FC236}">
              <a16:creationId xmlns:a16="http://schemas.microsoft.com/office/drawing/2014/main" xmlns="" id="{65DC03B0-CF84-99E8-9473-4EA0B5809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857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284</xdr:row>
      <xdr:rowOff>12700</xdr:rowOff>
    </xdr:from>
    <xdr:to>
      <xdr:col>0</xdr:col>
      <xdr:colOff>520700</xdr:colOff>
      <xdr:row>284</xdr:row>
      <xdr:rowOff>647700</xdr:rowOff>
    </xdr:to>
    <xdr:pic>
      <xdr:nvPicPr>
        <xdr:cNvPr id="891" name="Picture 890">
          <a:extLst>
            <a:ext uri="{FF2B5EF4-FFF2-40B4-BE49-F238E27FC236}">
              <a16:creationId xmlns:a16="http://schemas.microsoft.com/office/drawing/2014/main" xmlns="" id="{C9A8D0F5-2245-4BFA-AA71-F9D3D9C11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933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285</xdr:row>
      <xdr:rowOff>12700</xdr:rowOff>
    </xdr:from>
    <xdr:to>
      <xdr:col>0</xdr:col>
      <xdr:colOff>520700</xdr:colOff>
      <xdr:row>285</xdr:row>
      <xdr:rowOff>647700</xdr:rowOff>
    </xdr:to>
    <xdr:pic>
      <xdr:nvPicPr>
        <xdr:cNvPr id="894" name="Picture 893">
          <a:extLst>
            <a:ext uri="{FF2B5EF4-FFF2-40B4-BE49-F238E27FC236}">
              <a16:creationId xmlns:a16="http://schemas.microsoft.com/office/drawing/2014/main" xmlns="" id="{DE2A1FF5-2B9F-2E41-5173-BA88B24A9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009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286</xdr:row>
      <xdr:rowOff>12700</xdr:rowOff>
    </xdr:from>
    <xdr:to>
      <xdr:col>0</xdr:col>
      <xdr:colOff>520700</xdr:colOff>
      <xdr:row>286</xdr:row>
      <xdr:rowOff>647700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xmlns="" id="{B448922D-2FC1-3970-192E-65047767D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086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287</xdr:row>
      <xdr:rowOff>12700</xdr:rowOff>
    </xdr:from>
    <xdr:to>
      <xdr:col>0</xdr:col>
      <xdr:colOff>520700</xdr:colOff>
      <xdr:row>287</xdr:row>
      <xdr:rowOff>647700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xmlns="" id="{D0655CFD-CF57-465B-7C0E-A57E02EF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162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288</xdr:row>
      <xdr:rowOff>12700</xdr:rowOff>
    </xdr:from>
    <xdr:to>
      <xdr:col>0</xdr:col>
      <xdr:colOff>520700</xdr:colOff>
      <xdr:row>288</xdr:row>
      <xdr:rowOff>647700</xdr:rowOff>
    </xdr:to>
    <xdr:pic>
      <xdr:nvPicPr>
        <xdr:cNvPr id="904" name="Picture 903">
          <a:extLst>
            <a:ext uri="{FF2B5EF4-FFF2-40B4-BE49-F238E27FC236}">
              <a16:creationId xmlns:a16="http://schemas.microsoft.com/office/drawing/2014/main" xmlns="" id="{CBA64358-319D-DF2A-4055-CF4778030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238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289</xdr:row>
      <xdr:rowOff>12700</xdr:rowOff>
    </xdr:from>
    <xdr:to>
      <xdr:col>0</xdr:col>
      <xdr:colOff>520700</xdr:colOff>
      <xdr:row>289</xdr:row>
      <xdr:rowOff>647700</xdr:rowOff>
    </xdr:to>
    <xdr:pic>
      <xdr:nvPicPr>
        <xdr:cNvPr id="907" name="Picture 906">
          <a:extLst>
            <a:ext uri="{FF2B5EF4-FFF2-40B4-BE49-F238E27FC236}">
              <a16:creationId xmlns:a16="http://schemas.microsoft.com/office/drawing/2014/main" xmlns="" id="{85591AB3-A659-B8E2-D5EA-86348D9D1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314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290</xdr:row>
      <xdr:rowOff>12700</xdr:rowOff>
    </xdr:from>
    <xdr:to>
      <xdr:col>0</xdr:col>
      <xdr:colOff>520700</xdr:colOff>
      <xdr:row>290</xdr:row>
      <xdr:rowOff>647700</xdr:rowOff>
    </xdr:to>
    <xdr:pic>
      <xdr:nvPicPr>
        <xdr:cNvPr id="910" name="Picture 909">
          <a:extLst>
            <a:ext uri="{FF2B5EF4-FFF2-40B4-BE49-F238E27FC236}">
              <a16:creationId xmlns:a16="http://schemas.microsoft.com/office/drawing/2014/main" xmlns="" id="{142624A4-9078-6924-8CE4-C67ABDADA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390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291</xdr:row>
      <xdr:rowOff>12700</xdr:rowOff>
    </xdr:from>
    <xdr:to>
      <xdr:col>0</xdr:col>
      <xdr:colOff>520700</xdr:colOff>
      <xdr:row>291</xdr:row>
      <xdr:rowOff>647700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xmlns="" id="{FCCAFCD9-0DE4-6592-429E-8B15C454D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467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292</xdr:row>
      <xdr:rowOff>12700</xdr:rowOff>
    </xdr:from>
    <xdr:to>
      <xdr:col>0</xdr:col>
      <xdr:colOff>520700</xdr:colOff>
      <xdr:row>292</xdr:row>
      <xdr:rowOff>647700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xmlns="" id="{87435AFB-6080-24E7-EAE5-EC61A3B2B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543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293</xdr:row>
      <xdr:rowOff>12700</xdr:rowOff>
    </xdr:from>
    <xdr:to>
      <xdr:col>0</xdr:col>
      <xdr:colOff>520700</xdr:colOff>
      <xdr:row>293</xdr:row>
      <xdr:rowOff>647700</xdr:rowOff>
    </xdr:to>
    <xdr:pic>
      <xdr:nvPicPr>
        <xdr:cNvPr id="920" name="Picture 919">
          <a:extLst>
            <a:ext uri="{FF2B5EF4-FFF2-40B4-BE49-F238E27FC236}">
              <a16:creationId xmlns:a16="http://schemas.microsoft.com/office/drawing/2014/main" xmlns="" id="{D9C6FD4F-4CB6-C914-3240-FF5DFB8F4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619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294</xdr:row>
      <xdr:rowOff>12700</xdr:rowOff>
    </xdr:from>
    <xdr:to>
      <xdr:col>0</xdr:col>
      <xdr:colOff>520700</xdr:colOff>
      <xdr:row>294</xdr:row>
      <xdr:rowOff>647700</xdr:rowOff>
    </xdr:to>
    <xdr:pic>
      <xdr:nvPicPr>
        <xdr:cNvPr id="923" name="Picture 922">
          <a:extLst>
            <a:ext uri="{FF2B5EF4-FFF2-40B4-BE49-F238E27FC236}">
              <a16:creationId xmlns:a16="http://schemas.microsoft.com/office/drawing/2014/main" xmlns="" id="{C44E40CB-3F9E-87CC-5DAE-E0D250523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695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295</xdr:row>
      <xdr:rowOff>12700</xdr:rowOff>
    </xdr:from>
    <xdr:to>
      <xdr:col>0</xdr:col>
      <xdr:colOff>520700</xdr:colOff>
      <xdr:row>295</xdr:row>
      <xdr:rowOff>647700</xdr:rowOff>
    </xdr:to>
    <xdr:pic>
      <xdr:nvPicPr>
        <xdr:cNvPr id="926" name="Picture 925">
          <a:extLst>
            <a:ext uri="{FF2B5EF4-FFF2-40B4-BE49-F238E27FC236}">
              <a16:creationId xmlns:a16="http://schemas.microsoft.com/office/drawing/2014/main" xmlns="" id="{CE7F2985-5AF4-9DDE-17B1-D0BF66E2C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71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296</xdr:row>
      <xdr:rowOff>12700</xdr:rowOff>
    </xdr:from>
    <xdr:to>
      <xdr:col>0</xdr:col>
      <xdr:colOff>520700</xdr:colOff>
      <xdr:row>296</xdr:row>
      <xdr:rowOff>647700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xmlns="" id="{CFD3362B-2A8A-C217-A3BD-95E277AEF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924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297</xdr:row>
      <xdr:rowOff>12700</xdr:rowOff>
    </xdr:from>
    <xdr:to>
      <xdr:col>0</xdr:col>
      <xdr:colOff>520700</xdr:colOff>
      <xdr:row>297</xdr:row>
      <xdr:rowOff>647700</xdr:rowOff>
    </xdr:to>
    <xdr:pic>
      <xdr:nvPicPr>
        <xdr:cNvPr id="936" name="Picture 935">
          <a:extLst>
            <a:ext uri="{FF2B5EF4-FFF2-40B4-BE49-F238E27FC236}">
              <a16:creationId xmlns:a16="http://schemas.microsoft.com/office/drawing/2014/main" xmlns="" id="{DB7008E1-8C10-E1E1-E620-14305EDF9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000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298</xdr:row>
      <xdr:rowOff>12700</xdr:rowOff>
    </xdr:from>
    <xdr:to>
      <xdr:col>0</xdr:col>
      <xdr:colOff>520700</xdr:colOff>
      <xdr:row>298</xdr:row>
      <xdr:rowOff>647700</xdr:rowOff>
    </xdr:to>
    <xdr:pic>
      <xdr:nvPicPr>
        <xdr:cNvPr id="939" name="Picture 938">
          <a:extLst>
            <a:ext uri="{FF2B5EF4-FFF2-40B4-BE49-F238E27FC236}">
              <a16:creationId xmlns:a16="http://schemas.microsoft.com/office/drawing/2014/main" xmlns="" id="{2A3633A4-360C-B755-08B0-B6A28ABD9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076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299</xdr:row>
      <xdr:rowOff>12700</xdr:rowOff>
    </xdr:from>
    <xdr:to>
      <xdr:col>0</xdr:col>
      <xdr:colOff>520700</xdr:colOff>
      <xdr:row>299</xdr:row>
      <xdr:rowOff>647700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xmlns="" id="{43736073-94C9-AD31-1838-89ED3CB37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152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300</xdr:row>
      <xdr:rowOff>12700</xdr:rowOff>
    </xdr:from>
    <xdr:to>
      <xdr:col>0</xdr:col>
      <xdr:colOff>520700</xdr:colOff>
      <xdr:row>300</xdr:row>
      <xdr:rowOff>647700</xdr:rowOff>
    </xdr:to>
    <xdr:pic>
      <xdr:nvPicPr>
        <xdr:cNvPr id="945" name="Picture 944">
          <a:extLst>
            <a:ext uri="{FF2B5EF4-FFF2-40B4-BE49-F238E27FC236}">
              <a16:creationId xmlns:a16="http://schemas.microsoft.com/office/drawing/2014/main" xmlns="" id="{1CDD133D-B8FE-91B8-53C7-B77BD23C9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229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301</xdr:row>
      <xdr:rowOff>12700</xdr:rowOff>
    </xdr:from>
    <xdr:to>
      <xdr:col>0</xdr:col>
      <xdr:colOff>520700</xdr:colOff>
      <xdr:row>301</xdr:row>
      <xdr:rowOff>647700</xdr:rowOff>
    </xdr:to>
    <xdr:pic>
      <xdr:nvPicPr>
        <xdr:cNvPr id="949" name="Picture 948">
          <a:extLst>
            <a:ext uri="{FF2B5EF4-FFF2-40B4-BE49-F238E27FC236}">
              <a16:creationId xmlns:a16="http://schemas.microsoft.com/office/drawing/2014/main" xmlns="" id="{694D9BE5-86CB-A868-646B-9FCBF2BF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305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302</xdr:row>
      <xdr:rowOff>12700</xdr:rowOff>
    </xdr:from>
    <xdr:to>
      <xdr:col>0</xdr:col>
      <xdr:colOff>520700</xdr:colOff>
      <xdr:row>302</xdr:row>
      <xdr:rowOff>647700</xdr:rowOff>
    </xdr:to>
    <xdr:pic>
      <xdr:nvPicPr>
        <xdr:cNvPr id="952" name="Picture 951">
          <a:extLst>
            <a:ext uri="{FF2B5EF4-FFF2-40B4-BE49-F238E27FC236}">
              <a16:creationId xmlns:a16="http://schemas.microsoft.com/office/drawing/2014/main" xmlns="" id="{566D6354-8844-FFC0-8659-33433340E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381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303</xdr:row>
      <xdr:rowOff>12700</xdr:rowOff>
    </xdr:from>
    <xdr:to>
      <xdr:col>0</xdr:col>
      <xdr:colOff>520700</xdr:colOff>
      <xdr:row>303</xdr:row>
      <xdr:rowOff>647700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xmlns="" id="{86CC53BA-E1BA-3B2D-A0EC-DC345D0E8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457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304</xdr:row>
      <xdr:rowOff>12700</xdr:rowOff>
    </xdr:from>
    <xdr:to>
      <xdr:col>0</xdr:col>
      <xdr:colOff>520700</xdr:colOff>
      <xdr:row>304</xdr:row>
      <xdr:rowOff>647700</xdr:rowOff>
    </xdr:to>
    <xdr:pic>
      <xdr:nvPicPr>
        <xdr:cNvPr id="961" name="Picture 960">
          <a:extLst>
            <a:ext uri="{FF2B5EF4-FFF2-40B4-BE49-F238E27FC236}">
              <a16:creationId xmlns:a16="http://schemas.microsoft.com/office/drawing/2014/main" xmlns="" id="{A9B9303F-2D62-3454-533B-2301920AC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610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305</xdr:row>
      <xdr:rowOff>12700</xdr:rowOff>
    </xdr:from>
    <xdr:to>
      <xdr:col>0</xdr:col>
      <xdr:colOff>520700</xdr:colOff>
      <xdr:row>305</xdr:row>
      <xdr:rowOff>647700</xdr:rowOff>
    </xdr:to>
    <xdr:pic>
      <xdr:nvPicPr>
        <xdr:cNvPr id="965" name="Picture 964">
          <a:extLst>
            <a:ext uri="{FF2B5EF4-FFF2-40B4-BE49-F238E27FC236}">
              <a16:creationId xmlns:a16="http://schemas.microsoft.com/office/drawing/2014/main" xmlns="" id="{439DDD72-8A26-DD4C-5BC5-CE9746C45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686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306</xdr:row>
      <xdr:rowOff>12700</xdr:rowOff>
    </xdr:from>
    <xdr:to>
      <xdr:col>0</xdr:col>
      <xdr:colOff>520700</xdr:colOff>
      <xdr:row>306</xdr:row>
      <xdr:rowOff>647700</xdr:rowOff>
    </xdr:to>
    <xdr:pic>
      <xdr:nvPicPr>
        <xdr:cNvPr id="968" name="Picture 967">
          <a:extLst>
            <a:ext uri="{FF2B5EF4-FFF2-40B4-BE49-F238E27FC236}">
              <a16:creationId xmlns:a16="http://schemas.microsoft.com/office/drawing/2014/main" xmlns="" id="{ED75715E-70DB-0AFB-6AB8-34CF944D9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762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307</xdr:row>
      <xdr:rowOff>12700</xdr:rowOff>
    </xdr:from>
    <xdr:to>
      <xdr:col>0</xdr:col>
      <xdr:colOff>520700</xdr:colOff>
      <xdr:row>307</xdr:row>
      <xdr:rowOff>647700</xdr:rowOff>
    </xdr:to>
    <xdr:pic>
      <xdr:nvPicPr>
        <xdr:cNvPr id="971" name="Picture 970">
          <a:extLst>
            <a:ext uri="{FF2B5EF4-FFF2-40B4-BE49-F238E27FC236}">
              <a16:creationId xmlns:a16="http://schemas.microsoft.com/office/drawing/2014/main" xmlns="" id="{A653CDF3-CC09-4975-155C-E2A8756E0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838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308</xdr:row>
      <xdr:rowOff>12700</xdr:rowOff>
    </xdr:from>
    <xdr:to>
      <xdr:col>0</xdr:col>
      <xdr:colOff>520700</xdr:colOff>
      <xdr:row>308</xdr:row>
      <xdr:rowOff>647700</xdr:rowOff>
    </xdr:to>
    <xdr:pic>
      <xdr:nvPicPr>
        <xdr:cNvPr id="974" name="Picture 973">
          <a:extLst>
            <a:ext uri="{FF2B5EF4-FFF2-40B4-BE49-F238E27FC236}">
              <a16:creationId xmlns:a16="http://schemas.microsoft.com/office/drawing/2014/main" xmlns="" id="{9E629C98-5C60-E8F9-3F7E-C05718893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14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309</xdr:row>
      <xdr:rowOff>12700</xdr:rowOff>
    </xdr:from>
    <xdr:to>
      <xdr:col>0</xdr:col>
      <xdr:colOff>520700</xdr:colOff>
      <xdr:row>309</xdr:row>
      <xdr:rowOff>647700</xdr:rowOff>
    </xdr:to>
    <xdr:pic>
      <xdr:nvPicPr>
        <xdr:cNvPr id="977" name="Picture 976">
          <a:extLst>
            <a:ext uri="{FF2B5EF4-FFF2-40B4-BE49-F238E27FC236}">
              <a16:creationId xmlns:a16="http://schemas.microsoft.com/office/drawing/2014/main" xmlns="" id="{15B91946-089E-C3AC-EF82-A7F5FDFC3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91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310</xdr:row>
      <xdr:rowOff>12700</xdr:rowOff>
    </xdr:from>
    <xdr:to>
      <xdr:col>0</xdr:col>
      <xdr:colOff>520700</xdr:colOff>
      <xdr:row>310</xdr:row>
      <xdr:rowOff>647700</xdr:rowOff>
    </xdr:to>
    <xdr:pic>
      <xdr:nvPicPr>
        <xdr:cNvPr id="981" name="Picture 980">
          <a:extLst>
            <a:ext uri="{FF2B5EF4-FFF2-40B4-BE49-F238E27FC236}">
              <a16:creationId xmlns:a16="http://schemas.microsoft.com/office/drawing/2014/main" xmlns="" id="{F9D74438-3B82-FECF-D4BC-E3DB7BD75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067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311</xdr:row>
      <xdr:rowOff>12700</xdr:rowOff>
    </xdr:from>
    <xdr:to>
      <xdr:col>0</xdr:col>
      <xdr:colOff>520700</xdr:colOff>
      <xdr:row>311</xdr:row>
      <xdr:rowOff>647700</xdr:rowOff>
    </xdr:to>
    <xdr:pic>
      <xdr:nvPicPr>
        <xdr:cNvPr id="984" name="Picture 983">
          <a:extLst>
            <a:ext uri="{FF2B5EF4-FFF2-40B4-BE49-F238E27FC236}">
              <a16:creationId xmlns:a16="http://schemas.microsoft.com/office/drawing/2014/main" xmlns="" id="{230B3E13-58A5-7F66-A74B-2F3C34822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143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312</xdr:row>
      <xdr:rowOff>12700</xdr:rowOff>
    </xdr:from>
    <xdr:to>
      <xdr:col>0</xdr:col>
      <xdr:colOff>520700</xdr:colOff>
      <xdr:row>312</xdr:row>
      <xdr:rowOff>647700</xdr:rowOff>
    </xdr:to>
    <xdr:pic>
      <xdr:nvPicPr>
        <xdr:cNvPr id="987" name="Picture 986">
          <a:extLst>
            <a:ext uri="{FF2B5EF4-FFF2-40B4-BE49-F238E27FC236}">
              <a16:creationId xmlns:a16="http://schemas.microsoft.com/office/drawing/2014/main" xmlns="" id="{BC5FB87F-B91E-E49E-7403-88E197CC4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219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313</xdr:row>
      <xdr:rowOff>12700</xdr:rowOff>
    </xdr:from>
    <xdr:to>
      <xdr:col>0</xdr:col>
      <xdr:colOff>520700</xdr:colOff>
      <xdr:row>313</xdr:row>
      <xdr:rowOff>647700</xdr:rowOff>
    </xdr:to>
    <xdr:pic>
      <xdr:nvPicPr>
        <xdr:cNvPr id="990" name="Picture 989">
          <a:extLst>
            <a:ext uri="{FF2B5EF4-FFF2-40B4-BE49-F238E27FC236}">
              <a16:creationId xmlns:a16="http://schemas.microsoft.com/office/drawing/2014/main" xmlns="" id="{B11B3B25-5B88-D080-EB9A-EA8E6F024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295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314</xdr:row>
      <xdr:rowOff>12700</xdr:rowOff>
    </xdr:from>
    <xdr:to>
      <xdr:col>0</xdr:col>
      <xdr:colOff>520700</xdr:colOff>
      <xdr:row>314</xdr:row>
      <xdr:rowOff>647700</xdr:rowOff>
    </xdr:to>
    <xdr:pic>
      <xdr:nvPicPr>
        <xdr:cNvPr id="993" name="Picture 992">
          <a:extLst>
            <a:ext uri="{FF2B5EF4-FFF2-40B4-BE49-F238E27FC236}">
              <a16:creationId xmlns:a16="http://schemas.microsoft.com/office/drawing/2014/main" xmlns="" id="{515FE5A8-5A37-6320-FFAD-AD0FF3107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372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315</xdr:row>
      <xdr:rowOff>12700</xdr:rowOff>
    </xdr:from>
    <xdr:to>
      <xdr:col>0</xdr:col>
      <xdr:colOff>520700</xdr:colOff>
      <xdr:row>315</xdr:row>
      <xdr:rowOff>647700</xdr:rowOff>
    </xdr:to>
    <xdr:pic>
      <xdr:nvPicPr>
        <xdr:cNvPr id="997" name="Picture 996">
          <a:extLst>
            <a:ext uri="{FF2B5EF4-FFF2-40B4-BE49-F238E27FC236}">
              <a16:creationId xmlns:a16="http://schemas.microsoft.com/office/drawing/2014/main" xmlns="" id="{CC43D109-73AE-6B75-CD54-51BAA36CA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448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316</xdr:row>
      <xdr:rowOff>12700</xdr:rowOff>
    </xdr:from>
    <xdr:to>
      <xdr:col>0</xdr:col>
      <xdr:colOff>520700</xdr:colOff>
      <xdr:row>316</xdr:row>
      <xdr:rowOff>647700</xdr:rowOff>
    </xdr:to>
    <xdr:pic>
      <xdr:nvPicPr>
        <xdr:cNvPr id="1000" name="Picture 999">
          <a:extLst>
            <a:ext uri="{FF2B5EF4-FFF2-40B4-BE49-F238E27FC236}">
              <a16:creationId xmlns:a16="http://schemas.microsoft.com/office/drawing/2014/main" xmlns="" id="{2631B213-9DFB-DD05-6F7A-B10E31C56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524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317</xdr:row>
      <xdr:rowOff>12700</xdr:rowOff>
    </xdr:from>
    <xdr:to>
      <xdr:col>0</xdr:col>
      <xdr:colOff>520700</xdr:colOff>
      <xdr:row>317</xdr:row>
      <xdr:rowOff>647700</xdr:rowOff>
    </xdr:to>
    <xdr:pic>
      <xdr:nvPicPr>
        <xdr:cNvPr id="1003" name="Picture 1002">
          <a:extLst>
            <a:ext uri="{FF2B5EF4-FFF2-40B4-BE49-F238E27FC236}">
              <a16:creationId xmlns:a16="http://schemas.microsoft.com/office/drawing/2014/main" xmlns="" id="{FCB6B56D-DCA0-A705-3C45-AA1589325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600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318</xdr:row>
      <xdr:rowOff>12700</xdr:rowOff>
    </xdr:from>
    <xdr:to>
      <xdr:col>0</xdr:col>
      <xdr:colOff>520700</xdr:colOff>
      <xdr:row>318</xdr:row>
      <xdr:rowOff>647700</xdr:rowOff>
    </xdr:to>
    <xdr:pic>
      <xdr:nvPicPr>
        <xdr:cNvPr id="1006" name="Picture 1005">
          <a:extLst>
            <a:ext uri="{FF2B5EF4-FFF2-40B4-BE49-F238E27FC236}">
              <a16:creationId xmlns:a16="http://schemas.microsoft.com/office/drawing/2014/main" xmlns="" id="{0FAAAA6A-56F4-3A8A-D016-27921F1C8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676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319</xdr:row>
      <xdr:rowOff>12700</xdr:rowOff>
    </xdr:from>
    <xdr:to>
      <xdr:col>0</xdr:col>
      <xdr:colOff>520700</xdr:colOff>
      <xdr:row>319</xdr:row>
      <xdr:rowOff>647700</xdr:rowOff>
    </xdr:to>
    <xdr:pic>
      <xdr:nvPicPr>
        <xdr:cNvPr id="1009" name="Picture 1008">
          <a:extLst>
            <a:ext uri="{FF2B5EF4-FFF2-40B4-BE49-F238E27FC236}">
              <a16:creationId xmlns:a16="http://schemas.microsoft.com/office/drawing/2014/main" xmlns="" id="{D78A56CF-79B2-2D62-7951-B0140D29C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753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320</xdr:row>
      <xdr:rowOff>12700</xdr:rowOff>
    </xdr:from>
    <xdr:to>
      <xdr:col>0</xdr:col>
      <xdr:colOff>520700</xdr:colOff>
      <xdr:row>320</xdr:row>
      <xdr:rowOff>647700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xmlns="" id="{FF88DA91-C794-A141-8C1D-4A41B017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829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321</xdr:row>
      <xdr:rowOff>12700</xdr:rowOff>
    </xdr:from>
    <xdr:to>
      <xdr:col>0</xdr:col>
      <xdr:colOff>520700</xdr:colOff>
      <xdr:row>321</xdr:row>
      <xdr:rowOff>647700</xdr:rowOff>
    </xdr:to>
    <xdr:pic>
      <xdr:nvPicPr>
        <xdr:cNvPr id="1019" name="Picture 1018">
          <a:extLst>
            <a:ext uri="{FF2B5EF4-FFF2-40B4-BE49-F238E27FC236}">
              <a16:creationId xmlns:a16="http://schemas.microsoft.com/office/drawing/2014/main" xmlns="" id="{2599099E-6AB5-16C8-C006-24B1C996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981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322</xdr:row>
      <xdr:rowOff>12700</xdr:rowOff>
    </xdr:from>
    <xdr:to>
      <xdr:col>0</xdr:col>
      <xdr:colOff>520700</xdr:colOff>
      <xdr:row>322</xdr:row>
      <xdr:rowOff>647700</xdr:rowOff>
    </xdr:to>
    <xdr:pic>
      <xdr:nvPicPr>
        <xdr:cNvPr id="1022" name="Picture 1021">
          <a:extLst>
            <a:ext uri="{FF2B5EF4-FFF2-40B4-BE49-F238E27FC236}">
              <a16:creationId xmlns:a16="http://schemas.microsoft.com/office/drawing/2014/main" xmlns="" id="{8697C8B6-D990-2EA2-FA3D-B1E0810A2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057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323</xdr:row>
      <xdr:rowOff>12700</xdr:rowOff>
    </xdr:from>
    <xdr:to>
      <xdr:col>0</xdr:col>
      <xdr:colOff>520700</xdr:colOff>
      <xdr:row>323</xdr:row>
      <xdr:rowOff>647700</xdr:rowOff>
    </xdr:to>
    <xdr:pic>
      <xdr:nvPicPr>
        <xdr:cNvPr id="1025" name="Picture 1024">
          <a:extLst>
            <a:ext uri="{FF2B5EF4-FFF2-40B4-BE49-F238E27FC236}">
              <a16:creationId xmlns:a16="http://schemas.microsoft.com/office/drawing/2014/main" xmlns="" id="{043B58D0-E4C5-0BA5-A0DD-E79BBBA61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134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324</xdr:row>
      <xdr:rowOff>12700</xdr:rowOff>
    </xdr:from>
    <xdr:to>
      <xdr:col>0</xdr:col>
      <xdr:colOff>520700</xdr:colOff>
      <xdr:row>324</xdr:row>
      <xdr:rowOff>647700</xdr:rowOff>
    </xdr:to>
    <xdr:pic>
      <xdr:nvPicPr>
        <xdr:cNvPr id="1028" name="Picture 1027">
          <a:extLst>
            <a:ext uri="{FF2B5EF4-FFF2-40B4-BE49-F238E27FC236}">
              <a16:creationId xmlns:a16="http://schemas.microsoft.com/office/drawing/2014/main" xmlns="" id="{58A00998-4EB8-23E0-9423-097B18CEF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210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325</xdr:row>
      <xdr:rowOff>12700</xdr:rowOff>
    </xdr:from>
    <xdr:to>
      <xdr:col>0</xdr:col>
      <xdr:colOff>520700</xdr:colOff>
      <xdr:row>325</xdr:row>
      <xdr:rowOff>647700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xmlns="" id="{C957D7EB-80C5-73CA-2E2D-935885477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286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326</xdr:row>
      <xdr:rowOff>12700</xdr:rowOff>
    </xdr:from>
    <xdr:to>
      <xdr:col>0</xdr:col>
      <xdr:colOff>520700</xdr:colOff>
      <xdr:row>326</xdr:row>
      <xdr:rowOff>647700</xdr:rowOff>
    </xdr:to>
    <xdr:pic>
      <xdr:nvPicPr>
        <xdr:cNvPr id="1035" name="Picture 1034">
          <a:extLst>
            <a:ext uri="{FF2B5EF4-FFF2-40B4-BE49-F238E27FC236}">
              <a16:creationId xmlns:a16="http://schemas.microsoft.com/office/drawing/2014/main" xmlns="" id="{EBAA2A56-62F3-A79B-C45F-EABC5A25D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362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327</xdr:row>
      <xdr:rowOff>12700</xdr:rowOff>
    </xdr:from>
    <xdr:to>
      <xdr:col>0</xdr:col>
      <xdr:colOff>520700</xdr:colOff>
      <xdr:row>327</xdr:row>
      <xdr:rowOff>647700</xdr:rowOff>
    </xdr:to>
    <xdr:pic>
      <xdr:nvPicPr>
        <xdr:cNvPr id="1039" name="Picture 1038">
          <a:extLst>
            <a:ext uri="{FF2B5EF4-FFF2-40B4-BE49-F238E27FC236}">
              <a16:creationId xmlns:a16="http://schemas.microsoft.com/office/drawing/2014/main" xmlns="" id="{D03D350C-08CB-3A77-56CB-A0FFED6C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438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328</xdr:row>
      <xdr:rowOff>12700</xdr:rowOff>
    </xdr:from>
    <xdr:to>
      <xdr:col>0</xdr:col>
      <xdr:colOff>520700</xdr:colOff>
      <xdr:row>328</xdr:row>
      <xdr:rowOff>647700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xmlns="" id="{FE9B4F4B-F19C-6F6E-5D10-CC885F0E2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515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329</xdr:row>
      <xdr:rowOff>12700</xdr:rowOff>
    </xdr:from>
    <xdr:to>
      <xdr:col>0</xdr:col>
      <xdr:colOff>520700</xdr:colOff>
      <xdr:row>329</xdr:row>
      <xdr:rowOff>647700</xdr:rowOff>
    </xdr:to>
    <xdr:pic>
      <xdr:nvPicPr>
        <xdr:cNvPr id="1051" name="Picture 1050">
          <a:extLst>
            <a:ext uri="{FF2B5EF4-FFF2-40B4-BE49-F238E27FC236}">
              <a16:creationId xmlns:a16="http://schemas.microsoft.com/office/drawing/2014/main" xmlns="" id="{2A327B8C-02D4-89B8-171A-DFC4D101D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667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330</xdr:row>
      <xdr:rowOff>12700</xdr:rowOff>
    </xdr:from>
    <xdr:to>
      <xdr:col>0</xdr:col>
      <xdr:colOff>520700</xdr:colOff>
      <xdr:row>330</xdr:row>
      <xdr:rowOff>647700</xdr:rowOff>
    </xdr:to>
    <xdr:pic>
      <xdr:nvPicPr>
        <xdr:cNvPr id="1055" name="Picture 1054">
          <a:extLst>
            <a:ext uri="{FF2B5EF4-FFF2-40B4-BE49-F238E27FC236}">
              <a16:creationId xmlns:a16="http://schemas.microsoft.com/office/drawing/2014/main" xmlns="" id="{143C476F-2F1C-2803-851C-C3A491056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743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331</xdr:row>
      <xdr:rowOff>12700</xdr:rowOff>
    </xdr:from>
    <xdr:to>
      <xdr:col>0</xdr:col>
      <xdr:colOff>520700</xdr:colOff>
      <xdr:row>331</xdr:row>
      <xdr:rowOff>647700</xdr:rowOff>
    </xdr:to>
    <xdr:pic>
      <xdr:nvPicPr>
        <xdr:cNvPr id="1059" name="Picture 1058">
          <a:extLst>
            <a:ext uri="{FF2B5EF4-FFF2-40B4-BE49-F238E27FC236}">
              <a16:creationId xmlns:a16="http://schemas.microsoft.com/office/drawing/2014/main" xmlns="" id="{7A8462A0-982E-4156-F523-73BC77CA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819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332</xdr:row>
      <xdr:rowOff>12700</xdr:rowOff>
    </xdr:from>
    <xdr:to>
      <xdr:col>0</xdr:col>
      <xdr:colOff>520700</xdr:colOff>
      <xdr:row>332</xdr:row>
      <xdr:rowOff>647700</xdr:rowOff>
    </xdr:to>
    <xdr:pic>
      <xdr:nvPicPr>
        <xdr:cNvPr id="1063" name="Picture 1062">
          <a:extLst>
            <a:ext uri="{FF2B5EF4-FFF2-40B4-BE49-F238E27FC236}">
              <a16:creationId xmlns:a16="http://schemas.microsoft.com/office/drawing/2014/main" xmlns="" id="{00714CCE-27BC-F9E5-1390-64A65D15C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896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333</xdr:row>
      <xdr:rowOff>12700</xdr:rowOff>
    </xdr:from>
    <xdr:to>
      <xdr:col>0</xdr:col>
      <xdr:colOff>520700</xdr:colOff>
      <xdr:row>333</xdr:row>
      <xdr:rowOff>647700</xdr:rowOff>
    </xdr:to>
    <xdr:pic>
      <xdr:nvPicPr>
        <xdr:cNvPr id="1066" name="Picture 1065">
          <a:extLst>
            <a:ext uri="{FF2B5EF4-FFF2-40B4-BE49-F238E27FC236}">
              <a16:creationId xmlns:a16="http://schemas.microsoft.com/office/drawing/2014/main" xmlns="" id="{22927F1B-2060-0AB1-94B4-39BA1160B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972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334</xdr:row>
      <xdr:rowOff>12700</xdr:rowOff>
    </xdr:from>
    <xdr:to>
      <xdr:col>0</xdr:col>
      <xdr:colOff>520700</xdr:colOff>
      <xdr:row>334</xdr:row>
      <xdr:rowOff>647700</xdr:rowOff>
    </xdr:to>
    <xdr:pic>
      <xdr:nvPicPr>
        <xdr:cNvPr id="1068" name="Picture 1067">
          <a:extLst>
            <a:ext uri="{FF2B5EF4-FFF2-40B4-BE49-F238E27FC236}">
              <a16:creationId xmlns:a16="http://schemas.microsoft.com/office/drawing/2014/main" xmlns="" id="{F6422279-D34C-4257-7A54-79F06E632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0484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335</xdr:row>
      <xdr:rowOff>12700</xdr:rowOff>
    </xdr:from>
    <xdr:to>
      <xdr:col>0</xdr:col>
      <xdr:colOff>520700</xdr:colOff>
      <xdr:row>335</xdr:row>
      <xdr:rowOff>647700</xdr:rowOff>
    </xdr:to>
    <xdr:pic>
      <xdr:nvPicPr>
        <xdr:cNvPr id="1070" name="Picture 1069">
          <a:extLst>
            <a:ext uri="{FF2B5EF4-FFF2-40B4-BE49-F238E27FC236}">
              <a16:creationId xmlns:a16="http://schemas.microsoft.com/office/drawing/2014/main" xmlns="" id="{67FDBDF0-0513-D1C2-17C1-06717CC7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1246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336</xdr:row>
      <xdr:rowOff>12700</xdr:rowOff>
    </xdr:from>
    <xdr:to>
      <xdr:col>0</xdr:col>
      <xdr:colOff>520700</xdr:colOff>
      <xdr:row>336</xdr:row>
      <xdr:rowOff>647700</xdr:rowOff>
    </xdr:to>
    <xdr:pic>
      <xdr:nvPicPr>
        <xdr:cNvPr id="1072" name="Picture 1071">
          <a:extLst>
            <a:ext uri="{FF2B5EF4-FFF2-40B4-BE49-F238E27FC236}">
              <a16:creationId xmlns:a16="http://schemas.microsoft.com/office/drawing/2014/main" xmlns="" id="{6ECD58DE-04FC-80F6-CC66-9A96D493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008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337</xdr:row>
      <xdr:rowOff>12700</xdr:rowOff>
    </xdr:from>
    <xdr:to>
      <xdr:col>0</xdr:col>
      <xdr:colOff>520700</xdr:colOff>
      <xdr:row>337</xdr:row>
      <xdr:rowOff>647700</xdr:rowOff>
    </xdr:to>
    <xdr:pic>
      <xdr:nvPicPr>
        <xdr:cNvPr id="1074" name="Picture 1073">
          <a:extLst>
            <a:ext uri="{FF2B5EF4-FFF2-40B4-BE49-F238E27FC236}">
              <a16:creationId xmlns:a16="http://schemas.microsoft.com/office/drawing/2014/main" xmlns="" id="{3A7D01A3-8ACA-7149-622F-885B84493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770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338</xdr:row>
      <xdr:rowOff>12700</xdr:rowOff>
    </xdr:from>
    <xdr:to>
      <xdr:col>0</xdr:col>
      <xdr:colOff>520700</xdr:colOff>
      <xdr:row>338</xdr:row>
      <xdr:rowOff>647700</xdr:rowOff>
    </xdr:to>
    <xdr:pic>
      <xdr:nvPicPr>
        <xdr:cNvPr id="1076" name="Picture 1075">
          <a:extLst>
            <a:ext uri="{FF2B5EF4-FFF2-40B4-BE49-F238E27FC236}">
              <a16:creationId xmlns:a16="http://schemas.microsoft.com/office/drawing/2014/main" xmlns="" id="{9503667A-FC4D-3D65-52E5-537F8A04D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3532600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339</xdr:row>
      <xdr:rowOff>12700</xdr:rowOff>
    </xdr:from>
    <xdr:to>
      <xdr:col>0</xdr:col>
      <xdr:colOff>520700</xdr:colOff>
      <xdr:row>339</xdr:row>
      <xdr:rowOff>647700</xdr:rowOff>
    </xdr:to>
    <xdr:pic>
      <xdr:nvPicPr>
        <xdr:cNvPr id="1078" name="Picture 1077">
          <a:extLst>
            <a:ext uri="{FF2B5EF4-FFF2-40B4-BE49-F238E27FC236}">
              <a16:creationId xmlns:a16="http://schemas.microsoft.com/office/drawing/2014/main" xmlns="" id="{C748AEE7-BF3B-0884-EACC-24081FD99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4294600"/>
          <a:ext cx="508000" cy="635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mnidocs theme">
  <a:themeElements>
    <a:clrScheme name="Ecc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78787"/>
      </a:accent1>
      <a:accent2>
        <a:srgbClr val="BABABA"/>
      </a:accent2>
      <a:accent3>
        <a:srgbClr val="0EB0A5"/>
      </a:accent3>
      <a:accent4>
        <a:srgbClr val="86D7D1"/>
      </a:accent4>
      <a:accent5>
        <a:srgbClr val="E3E3E3"/>
      </a:accent5>
      <a:accent6>
        <a:srgbClr val="575656"/>
      </a:accent6>
      <a:hlink>
        <a:srgbClr val="000000"/>
      </a:hlink>
      <a:folHlink>
        <a:srgbClr val="000000"/>
      </a:folHlink>
    </a:clrScheme>
    <a:fontScheme name="Ecco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12700">
          <a:solidFill>
            <a:schemeClr val="tx1"/>
          </a:solidFill>
        </a:ln>
      </a:spPr>
      <a:bodyPr lIns="180000" tIns="180000" rIns="180000" bIns="180000" rtlCol="0" anchor="t" anchorCtr="0"/>
      <a:lstStyle>
        <a:defPPr marL="0" algn="l">
          <a:buFont typeface="+mj-lt"/>
          <a:buChar char="​"/>
          <a:defRPr b="1" noProof="0" dirty="0" smtClean="0">
            <a:solidFill>
              <a:srgbClr val="1A1A1A"/>
            </a:solidFill>
            <a:latin typeface="Segoe UI" panose="020B0502040204020203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defRPr sz="2000" dirty="0" err="1" smtClean="0"/>
        </a:defPPr>
      </a:lstStyle>
    </a:txDef>
  </a:objectDefaults>
  <a:extraClrSchemeLst/>
  <a:custClrLst>
    <a:custClr name="Electric Purple (Primary)">
      <a:srgbClr val="4600B4"/>
    </a:custClr>
    <a:custClr name="Banana (Hue)">
      <a:srgbClr val="FFEE88"/>
    </a:custClr>
    <a:custClr name="Faded Pink (Hue)">
      <a:srgbClr val="FFA6A6"/>
    </a:custClr>
    <a:custClr name="Soft Blue (Hue)">
      <a:srgbClr val="9CB4FF"/>
    </a:custClr>
    <a:custClr name="Vibrant Mint (Hue)">
      <a:srgbClr val="3EF4A6"/>
    </a:custClr>
    <a:custClr name="White">
      <a:srgbClr val="FFFFFF"/>
    </a:custClr>
    <a:custClr name="Black">
      <a:srgbClr val="333333"/>
    </a:custClr>
    <a:custClr name="White">
      <a:srgbClr val="FFFFFF"/>
    </a:custClr>
    <a:custClr name="White">
      <a:srgbClr val="FFFFFF"/>
    </a:custClr>
    <a:custClr name="White">
      <a:srgbClr val="FFFFFF"/>
    </a:custClr>
    <a:custClr name="Electric Purple (Primary)">
      <a:srgbClr val="4600B4"/>
    </a:custClr>
    <a:custClr name="Banana (Primary)">
      <a:srgbClr val="FFF5B8"/>
    </a:custClr>
    <a:custClr name="Faded Pink (Primary)">
      <a:srgbClr val="FFDBDB"/>
    </a:custClr>
    <a:custClr name="Soft Blue (Primary)">
      <a:srgbClr val="D7E1FF"/>
    </a:custClr>
    <a:custClr name="Vibrant Mint (Primary)">
      <a:srgbClr val="BEFFE1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  <a:custClr name="Electric Purple (Primary)">
      <a:srgbClr val="4600B4"/>
    </a:custClr>
    <a:custClr name="Banana (Tint)">
      <a:srgbClr val="FFF9D4"/>
    </a:custClr>
    <a:custClr name="Faded Pinkt (Tint)">
      <a:srgbClr val="FFE9E9"/>
    </a:custClr>
    <a:custClr name="Soft Blue (Tint)">
      <a:srgbClr val="E7EDFF"/>
    </a:custClr>
    <a:custClr name="Vibrant Mint (Tint)">
      <a:srgbClr val="D8FFED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  <a:custClr name="Electric Purple (Primary)">
      <a:srgbClr val="4600B4"/>
    </a:custClr>
    <a:custClr name="Banana (Tint)">
      <a:srgbClr val="FFFDF1"/>
    </a:custClr>
    <a:custClr name="Faded Pink (Tint)">
      <a:srgbClr val="FFF8F8"/>
    </a:custClr>
    <a:custClr name="Soft Blue (Tint)">
      <a:srgbClr val="F7F9FF"/>
    </a:custClr>
    <a:custClr name="Vibrant Mint (Tint)">
      <a:srgbClr val="F2FFF9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</a:custClrLst>
  <a:extLst>
    <a:ext uri="{05A4C25C-085E-4340-85A3-A5531E510DB2}">
      <thm15:themeFamily xmlns:thm15="http://schemas.microsoft.com/office/thememl/2012/main" name="Omnidocs theme" id="{1AF4E275-A941-41BB-B708-8ED36AB96D42}" vid="{697983C9-03A1-4E28-B3E3-CFE71C87622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0"/>
  <sheetViews>
    <sheetView tabSelected="1" zoomScaleNormal="100" workbookViewId="0">
      <pane ySplit="3" topLeftCell="A4" activePane="bottomLeft" state="frozen"/>
      <selection pane="bottomLeft" sqref="A1:XFD1"/>
    </sheetView>
  </sheetViews>
  <sheetFormatPr defaultColWidth="24.5703125" defaultRowHeight="14.25" customHeight="1"/>
  <cols>
    <col min="1" max="1" width="13.85546875" style="1" bestFit="1" customWidth="1"/>
    <col min="2" max="2" width="14.7109375" style="1" bestFit="1" customWidth="1"/>
    <col min="3" max="3" width="57.42578125" style="1" customWidth="1"/>
    <col min="4" max="4" width="24.7109375" style="1" bestFit="1" customWidth="1"/>
    <col min="5" max="5" width="31.7109375" style="1" bestFit="1" customWidth="1"/>
    <col min="6" max="6" width="14.140625" style="1" bestFit="1" customWidth="1"/>
    <col min="7" max="7" width="30.140625" style="1" bestFit="1" customWidth="1"/>
    <col min="8" max="8" width="25.7109375" style="1" bestFit="1" customWidth="1"/>
    <col min="9" max="9" width="41" style="1" bestFit="1" customWidth="1"/>
    <col min="10" max="10" width="29.140625" style="1" hidden="1" customWidth="1"/>
    <col min="11" max="11" width="12.85546875" style="2" bestFit="1" customWidth="1"/>
    <col min="12" max="12" width="12.85546875" style="2" customWidth="1"/>
    <col min="13" max="13" width="9" style="2" bestFit="1" customWidth="1"/>
    <col min="14" max="14" width="7.85546875" style="2" bestFit="1" customWidth="1"/>
    <col min="15" max="15" width="7.5703125" style="2" bestFit="1" customWidth="1"/>
    <col min="16" max="24" width="7.85546875" style="2" bestFit="1" customWidth="1"/>
    <col min="25" max="25" width="7.5703125" style="2" bestFit="1" customWidth="1"/>
    <col min="26" max="28" width="7.85546875" style="2" bestFit="1" customWidth="1"/>
    <col min="29" max="29" width="12.140625" style="2" bestFit="1" customWidth="1"/>
    <col min="30" max="34" width="7.85546875" style="2" bestFit="1" customWidth="1"/>
    <col min="35" max="35" width="9.140625" style="2" bestFit="1" customWidth="1"/>
    <col min="36" max="44" width="7.85546875" style="2" bestFit="1" customWidth="1"/>
    <col min="45" max="45" width="13.85546875" style="10" bestFit="1" customWidth="1"/>
    <col min="46" max="46" width="5.140625" style="1" bestFit="1" customWidth="1"/>
    <col min="47" max="16384" width="24.5703125" style="1"/>
  </cols>
  <sheetData>
    <row r="1" spans="1:45" s="7" customFormat="1" ht="14.25" customHeight="1">
      <c r="F1" s="16"/>
      <c r="G1" s="16"/>
      <c r="H1" s="16"/>
      <c r="K1" s="8"/>
      <c r="L1" s="8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2"/>
      <c r="AH1" s="12"/>
      <c r="AI1" s="12" t="s">
        <v>44</v>
      </c>
      <c r="AJ1" s="12"/>
      <c r="AK1" s="12"/>
      <c r="AL1" s="12"/>
      <c r="AM1" s="12"/>
      <c r="AN1" s="12"/>
      <c r="AO1" s="12"/>
      <c r="AP1" s="12"/>
      <c r="AQ1" s="12"/>
      <c r="AR1" s="12"/>
      <c r="AS1" s="8">
        <f>SUM(AS4:AS340)</f>
        <v>241506</v>
      </c>
    </row>
    <row r="2" spans="1:45" s="9" customFormat="1" ht="14.25" customHeight="1">
      <c r="K2" s="10"/>
      <c r="L2" s="10"/>
      <c r="M2" s="13" t="s">
        <v>45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4" t="s">
        <v>46</v>
      </c>
      <c r="AD2" s="14"/>
      <c r="AE2" s="14"/>
      <c r="AF2" s="14"/>
      <c r="AG2" s="14"/>
      <c r="AH2" s="14"/>
      <c r="AI2" s="14"/>
      <c r="AJ2" s="14"/>
      <c r="AK2" s="15"/>
      <c r="AL2" s="15"/>
      <c r="AM2" s="15"/>
      <c r="AN2" s="15"/>
      <c r="AO2" s="15"/>
      <c r="AP2" s="15"/>
      <c r="AQ2" s="15"/>
      <c r="AR2" s="15"/>
      <c r="AS2" s="10"/>
    </row>
    <row r="3" spans="1:45" ht="14.25" customHeight="1">
      <c r="A3" s="3" t="s">
        <v>47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38</v>
      </c>
      <c r="H3" s="3" t="s">
        <v>39</v>
      </c>
      <c r="I3" s="3" t="s">
        <v>40</v>
      </c>
      <c r="J3" s="3" t="s">
        <v>41</v>
      </c>
      <c r="K3" s="4" t="s">
        <v>42</v>
      </c>
      <c r="L3" s="4" t="s">
        <v>43</v>
      </c>
      <c r="M3" s="5" t="s">
        <v>5</v>
      </c>
      <c r="N3" s="5" t="s">
        <v>6</v>
      </c>
      <c r="O3" s="5" t="s">
        <v>7</v>
      </c>
      <c r="P3" s="5" t="s">
        <v>8</v>
      </c>
      <c r="Q3" s="5" t="s">
        <v>9</v>
      </c>
      <c r="R3" s="5" t="s">
        <v>10</v>
      </c>
      <c r="S3" s="5" t="s">
        <v>11</v>
      </c>
      <c r="T3" s="5" t="s">
        <v>12</v>
      </c>
      <c r="U3" s="5" t="s">
        <v>13</v>
      </c>
      <c r="V3" s="5" t="s">
        <v>14</v>
      </c>
      <c r="W3" s="5" t="s">
        <v>15</v>
      </c>
      <c r="X3" s="5" t="s">
        <v>16</v>
      </c>
      <c r="Y3" s="5" t="s">
        <v>17</v>
      </c>
      <c r="Z3" s="5" t="s">
        <v>18</v>
      </c>
      <c r="AA3" s="5" t="s">
        <v>19</v>
      </c>
      <c r="AB3" s="5" t="s">
        <v>20</v>
      </c>
      <c r="AC3" s="5" t="s">
        <v>21</v>
      </c>
      <c r="AD3" s="5" t="s">
        <v>22</v>
      </c>
      <c r="AE3" s="5" t="s">
        <v>23</v>
      </c>
      <c r="AF3" s="5" t="s">
        <v>24</v>
      </c>
      <c r="AG3" s="5" t="s">
        <v>25</v>
      </c>
      <c r="AH3" s="5" t="s">
        <v>26</v>
      </c>
      <c r="AI3" s="5" t="s">
        <v>27</v>
      </c>
      <c r="AJ3" s="5" t="s">
        <v>28</v>
      </c>
      <c r="AK3" s="5" t="s">
        <v>29</v>
      </c>
      <c r="AL3" s="5" t="s">
        <v>30</v>
      </c>
      <c r="AM3" s="5" t="s">
        <v>31</v>
      </c>
      <c r="AN3" s="5" t="s">
        <v>32</v>
      </c>
      <c r="AO3" s="5" t="s">
        <v>33</v>
      </c>
      <c r="AP3" s="5" t="s">
        <v>34</v>
      </c>
      <c r="AQ3" s="5" t="s">
        <v>35</v>
      </c>
      <c r="AR3" s="5" t="s">
        <v>36</v>
      </c>
      <c r="AS3" s="6" t="s">
        <v>37</v>
      </c>
    </row>
    <row r="4" spans="1:45" ht="60" customHeight="1">
      <c r="B4" s="1" t="s">
        <v>51</v>
      </c>
      <c r="C4" s="1" t="s">
        <v>52</v>
      </c>
      <c r="D4" s="1" t="s">
        <v>53</v>
      </c>
      <c r="E4" s="1" t="s">
        <v>48</v>
      </c>
      <c r="F4" s="1" t="s">
        <v>54</v>
      </c>
      <c r="G4" s="1" t="s">
        <v>55</v>
      </c>
      <c r="H4" s="1">
        <v>768</v>
      </c>
      <c r="I4" s="1" t="s">
        <v>56</v>
      </c>
      <c r="J4" s="1" t="s">
        <v>49</v>
      </c>
      <c r="K4" s="2">
        <v>120</v>
      </c>
      <c r="L4" s="2">
        <v>53.5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121</v>
      </c>
      <c r="AD4" s="2">
        <v>180</v>
      </c>
      <c r="AE4" s="2">
        <v>163</v>
      </c>
      <c r="AF4" s="2">
        <v>151</v>
      </c>
      <c r="AG4" s="2">
        <v>26</v>
      </c>
      <c r="AH4" s="2">
        <v>95</v>
      </c>
      <c r="AI4" s="2">
        <v>78</v>
      </c>
      <c r="AJ4" s="2">
        <v>106</v>
      </c>
      <c r="AK4" s="2">
        <v>22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10">
        <v>942</v>
      </c>
    </row>
    <row r="5" spans="1:45" ht="60" customHeight="1">
      <c r="B5" s="1" t="s">
        <v>57</v>
      </c>
      <c r="C5" s="1" t="s">
        <v>58</v>
      </c>
      <c r="D5" s="1" t="s">
        <v>53</v>
      </c>
      <c r="E5" s="1" t="s">
        <v>48</v>
      </c>
      <c r="F5" s="1" t="s">
        <v>54</v>
      </c>
      <c r="G5" s="1" t="s">
        <v>59</v>
      </c>
      <c r="H5" s="1">
        <v>0</v>
      </c>
      <c r="I5" s="1" t="s">
        <v>56</v>
      </c>
      <c r="J5" s="1" t="s">
        <v>60</v>
      </c>
      <c r="K5" s="2">
        <v>120</v>
      </c>
      <c r="L5" s="2">
        <v>53.5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93</v>
      </c>
      <c r="AD5" s="2">
        <v>78</v>
      </c>
      <c r="AE5" s="2">
        <v>41</v>
      </c>
      <c r="AF5" s="2">
        <v>232</v>
      </c>
      <c r="AG5" s="2">
        <v>44</v>
      </c>
      <c r="AH5" s="2">
        <v>60</v>
      </c>
      <c r="AI5" s="2">
        <v>31</v>
      </c>
      <c r="AJ5" s="2">
        <v>24</v>
      </c>
      <c r="AK5" s="2">
        <v>26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10">
        <v>629</v>
      </c>
    </row>
    <row r="6" spans="1:45" ht="60" customHeight="1">
      <c r="B6" s="1" t="s">
        <v>61</v>
      </c>
      <c r="C6" s="1" t="s">
        <v>62</v>
      </c>
      <c r="D6" s="1" t="s">
        <v>53</v>
      </c>
      <c r="E6" s="1" t="s">
        <v>48</v>
      </c>
      <c r="F6" s="1" t="s">
        <v>54</v>
      </c>
      <c r="G6" s="1" t="s">
        <v>55</v>
      </c>
      <c r="H6" s="1">
        <v>1119</v>
      </c>
      <c r="I6" s="1" t="s">
        <v>56</v>
      </c>
      <c r="J6" s="1" t="s">
        <v>49</v>
      </c>
      <c r="K6" s="2">
        <v>120</v>
      </c>
      <c r="L6" s="2">
        <v>53.5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26</v>
      </c>
      <c r="AD6" s="2">
        <v>59</v>
      </c>
      <c r="AE6" s="2">
        <v>232</v>
      </c>
      <c r="AF6" s="2">
        <v>389</v>
      </c>
      <c r="AG6" s="2">
        <v>717</v>
      </c>
      <c r="AH6" s="2">
        <v>363</v>
      </c>
      <c r="AI6" s="2">
        <v>57</v>
      </c>
      <c r="AJ6" s="2">
        <v>21</v>
      </c>
      <c r="AK6" s="2">
        <v>15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10">
        <v>1879</v>
      </c>
    </row>
    <row r="7" spans="1:45" ht="60" customHeight="1">
      <c r="B7" s="1" t="s">
        <v>63</v>
      </c>
      <c r="C7" s="1" t="s">
        <v>64</v>
      </c>
      <c r="D7" s="1" t="s">
        <v>53</v>
      </c>
      <c r="E7" s="1" t="s">
        <v>48</v>
      </c>
      <c r="F7" s="1" t="s">
        <v>54</v>
      </c>
      <c r="G7" s="1" t="s">
        <v>55</v>
      </c>
      <c r="H7" s="1">
        <v>984</v>
      </c>
      <c r="I7" s="1" t="s">
        <v>56</v>
      </c>
      <c r="J7" s="1" t="s">
        <v>49</v>
      </c>
      <c r="K7" s="2">
        <v>120</v>
      </c>
      <c r="L7" s="2">
        <v>53.5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45</v>
      </c>
      <c r="AD7" s="2">
        <v>86</v>
      </c>
      <c r="AE7" s="2">
        <v>240</v>
      </c>
      <c r="AF7" s="2">
        <v>524</v>
      </c>
      <c r="AG7" s="2">
        <v>136</v>
      </c>
      <c r="AH7" s="2">
        <v>267</v>
      </c>
      <c r="AI7" s="2">
        <v>22</v>
      </c>
      <c r="AJ7" s="2">
        <v>44</v>
      </c>
      <c r="AK7" s="2">
        <v>18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10">
        <v>1382</v>
      </c>
    </row>
    <row r="8" spans="1:45" ht="60" customHeight="1">
      <c r="B8" s="1" t="s">
        <v>65</v>
      </c>
      <c r="C8" s="1" t="s">
        <v>66</v>
      </c>
      <c r="D8" s="1" t="s">
        <v>53</v>
      </c>
      <c r="E8" s="1" t="s">
        <v>48</v>
      </c>
      <c r="F8" s="1" t="s">
        <v>54</v>
      </c>
      <c r="G8" s="1" t="s">
        <v>59</v>
      </c>
      <c r="H8" s="1">
        <v>283</v>
      </c>
      <c r="I8" s="1" t="s">
        <v>56</v>
      </c>
      <c r="J8" s="1" t="s">
        <v>60</v>
      </c>
      <c r="K8" s="2">
        <v>120</v>
      </c>
      <c r="L8" s="2">
        <v>53.5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67</v>
      </c>
      <c r="AD8" s="2">
        <v>83</v>
      </c>
      <c r="AE8" s="2">
        <v>93</v>
      </c>
      <c r="AF8" s="2">
        <v>75</v>
      </c>
      <c r="AG8" s="2">
        <v>80</v>
      </c>
      <c r="AH8" s="2">
        <v>60</v>
      </c>
      <c r="AI8" s="2">
        <v>58</v>
      </c>
      <c r="AJ8" s="2">
        <v>37</v>
      </c>
      <c r="AK8" s="2">
        <v>11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10">
        <v>564</v>
      </c>
    </row>
    <row r="9" spans="1:45" ht="60" customHeight="1">
      <c r="B9" s="1" t="s">
        <v>67</v>
      </c>
      <c r="C9" s="1" t="s">
        <v>68</v>
      </c>
      <c r="D9" s="1" t="s">
        <v>53</v>
      </c>
      <c r="E9" s="1" t="s">
        <v>48</v>
      </c>
      <c r="F9" s="1" t="s">
        <v>69</v>
      </c>
      <c r="G9" s="1" t="s">
        <v>55</v>
      </c>
      <c r="H9" s="1">
        <v>1119</v>
      </c>
      <c r="I9" s="1" t="s">
        <v>56</v>
      </c>
      <c r="J9" s="1" t="s">
        <v>49</v>
      </c>
      <c r="K9" s="2">
        <v>120</v>
      </c>
      <c r="L9" s="2">
        <v>53.5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180</v>
      </c>
      <c r="AI9" s="2">
        <v>258</v>
      </c>
      <c r="AJ9" s="2">
        <v>354</v>
      </c>
      <c r="AK9" s="2">
        <v>446</v>
      </c>
      <c r="AL9" s="2">
        <v>447</v>
      </c>
      <c r="AM9" s="2">
        <v>359</v>
      </c>
      <c r="AN9" s="2">
        <v>254</v>
      </c>
      <c r="AO9" s="2">
        <v>182</v>
      </c>
      <c r="AP9" s="2">
        <v>168</v>
      </c>
      <c r="AQ9" s="2">
        <v>148</v>
      </c>
      <c r="AR9" s="2">
        <v>116</v>
      </c>
      <c r="AS9" s="10">
        <v>2912</v>
      </c>
    </row>
    <row r="10" spans="1:45" ht="60" customHeight="1">
      <c r="B10" s="1" t="s">
        <v>70</v>
      </c>
      <c r="C10" s="1" t="s">
        <v>71</v>
      </c>
      <c r="D10" s="1" t="s">
        <v>53</v>
      </c>
      <c r="E10" s="1" t="s">
        <v>48</v>
      </c>
      <c r="F10" s="1" t="s">
        <v>69</v>
      </c>
      <c r="G10" s="1" t="s">
        <v>59</v>
      </c>
      <c r="H10" s="1">
        <v>460</v>
      </c>
      <c r="I10" s="1" t="s">
        <v>56</v>
      </c>
      <c r="J10" s="1" t="s">
        <v>60</v>
      </c>
      <c r="K10" s="2">
        <v>120</v>
      </c>
      <c r="L10" s="2">
        <v>53.5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36</v>
      </c>
      <c r="AI10" s="2">
        <v>109</v>
      </c>
      <c r="AJ10" s="2">
        <v>193</v>
      </c>
      <c r="AK10" s="2">
        <v>283</v>
      </c>
      <c r="AL10" s="2">
        <v>244</v>
      </c>
      <c r="AM10" s="2">
        <v>99</v>
      </c>
      <c r="AN10" s="2">
        <v>78</v>
      </c>
      <c r="AO10" s="2">
        <v>0</v>
      </c>
      <c r="AP10" s="2">
        <v>32</v>
      </c>
      <c r="AQ10" s="2">
        <v>20</v>
      </c>
      <c r="AR10" s="2">
        <v>17</v>
      </c>
      <c r="AS10" s="10">
        <v>1111</v>
      </c>
    </row>
    <row r="11" spans="1:45" ht="60" customHeight="1">
      <c r="B11" s="1" t="s">
        <v>72</v>
      </c>
      <c r="C11" s="1" t="s">
        <v>73</v>
      </c>
      <c r="D11" s="1" t="s">
        <v>53</v>
      </c>
      <c r="E11" s="1" t="s">
        <v>48</v>
      </c>
      <c r="F11" s="1" t="s">
        <v>69</v>
      </c>
      <c r="G11" s="1" t="s">
        <v>55</v>
      </c>
      <c r="H11" s="1">
        <v>1112</v>
      </c>
      <c r="I11" s="1" t="s">
        <v>56</v>
      </c>
      <c r="J11" s="1" t="s">
        <v>49</v>
      </c>
      <c r="K11" s="2">
        <v>120</v>
      </c>
      <c r="L11" s="2">
        <v>53.5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241</v>
      </c>
      <c r="AI11" s="2">
        <v>325</v>
      </c>
      <c r="AJ11" s="2">
        <v>622</v>
      </c>
      <c r="AK11" s="2">
        <v>822</v>
      </c>
      <c r="AL11" s="2">
        <v>854</v>
      </c>
      <c r="AM11" s="2">
        <v>271</v>
      </c>
      <c r="AN11" s="2">
        <v>165</v>
      </c>
      <c r="AO11" s="2">
        <v>69</v>
      </c>
      <c r="AP11" s="2">
        <v>88</v>
      </c>
      <c r="AQ11" s="2">
        <v>63</v>
      </c>
      <c r="AR11" s="2">
        <v>6</v>
      </c>
      <c r="AS11" s="10">
        <v>3526</v>
      </c>
    </row>
    <row r="12" spans="1:45" ht="60" customHeight="1">
      <c r="B12" s="1" t="s">
        <v>77</v>
      </c>
      <c r="C12" s="1" t="s">
        <v>78</v>
      </c>
      <c r="D12" s="1" t="s">
        <v>74</v>
      </c>
      <c r="E12" s="1" t="s">
        <v>48</v>
      </c>
      <c r="F12" s="1" t="s">
        <v>54</v>
      </c>
      <c r="G12" s="1" t="s">
        <v>55</v>
      </c>
      <c r="H12" s="1">
        <v>1042</v>
      </c>
      <c r="I12" s="1" t="s">
        <v>56</v>
      </c>
      <c r="J12" s="1" t="s">
        <v>56</v>
      </c>
      <c r="K12" s="2">
        <v>120</v>
      </c>
      <c r="L12" s="2">
        <v>53.5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197</v>
      </c>
      <c r="AD12" s="2">
        <v>305</v>
      </c>
      <c r="AE12" s="2">
        <v>573</v>
      </c>
      <c r="AF12" s="2">
        <v>1079</v>
      </c>
      <c r="AG12" s="2">
        <v>988</v>
      </c>
      <c r="AH12" s="2">
        <v>680</v>
      </c>
      <c r="AI12" s="2">
        <v>312</v>
      </c>
      <c r="AJ12" s="2">
        <v>225</v>
      </c>
      <c r="AK12" s="2">
        <v>76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10">
        <v>4435</v>
      </c>
    </row>
    <row r="13" spans="1:45" ht="60" customHeight="1">
      <c r="B13" s="1" t="s">
        <v>79</v>
      </c>
      <c r="C13" s="1" t="s">
        <v>80</v>
      </c>
      <c r="D13" s="1" t="s">
        <v>74</v>
      </c>
      <c r="E13" s="1" t="s">
        <v>48</v>
      </c>
      <c r="F13" s="1" t="s">
        <v>54</v>
      </c>
      <c r="G13" s="1" t="s">
        <v>59</v>
      </c>
      <c r="H13" s="1">
        <v>685</v>
      </c>
      <c r="I13" s="1" t="s">
        <v>56</v>
      </c>
      <c r="J13" s="1" t="s">
        <v>56</v>
      </c>
      <c r="K13" s="2">
        <v>120</v>
      </c>
      <c r="L13" s="2">
        <v>53.5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4</v>
      </c>
      <c r="AD13" s="2">
        <v>52</v>
      </c>
      <c r="AE13" s="2">
        <v>124</v>
      </c>
      <c r="AF13" s="2">
        <v>155</v>
      </c>
      <c r="AG13" s="2">
        <v>139</v>
      </c>
      <c r="AH13" s="2">
        <v>62</v>
      </c>
      <c r="AI13" s="2">
        <v>75</v>
      </c>
      <c r="AJ13" s="2">
        <v>5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10">
        <v>616</v>
      </c>
    </row>
    <row r="14" spans="1:45" ht="60" customHeight="1">
      <c r="B14" s="1" t="s">
        <v>81</v>
      </c>
      <c r="C14" s="1" t="s">
        <v>82</v>
      </c>
      <c r="D14" s="1" t="s">
        <v>74</v>
      </c>
      <c r="E14" s="1" t="s">
        <v>48</v>
      </c>
      <c r="F14" s="1" t="s">
        <v>54</v>
      </c>
      <c r="G14" s="1" t="s">
        <v>55</v>
      </c>
      <c r="H14" s="1">
        <v>1124</v>
      </c>
      <c r="I14" s="1" t="s">
        <v>56</v>
      </c>
      <c r="J14" s="1" t="s">
        <v>56</v>
      </c>
      <c r="K14" s="2">
        <v>120</v>
      </c>
      <c r="L14" s="2">
        <v>53.5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210</v>
      </c>
      <c r="AD14" s="2">
        <v>252</v>
      </c>
      <c r="AE14" s="2">
        <v>614</v>
      </c>
      <c r="AF14" s="2">
        <v>1311</v>
      </c>
      <c r="AG14" s="2">
        <v>1236</v>
      </c>
      <c r="AH14" s="2">
        <v>684</v>
      </c>
      <c r="AI14" s="2">
        <v>417</v>
      </c>
      <c r="AJ14" s="2">
        <v>275</v>
      </c>
      <c r="AK14" s="2">
        <v>59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10">
        <v>5058</v>
      </c>
    </row>
    <row r="15" spans="1:45" ht="60" customHeight="1">
      <c r="B15" s="1" t="s">
        <v>83</v>
      </c>
      <c r="C15" s="1" t="s">
        <v>78</v>
      </c>
      <c r="D15" s="1" t="s">
        <v>74</v>
      </c>
      <c r="E15" s="1" t="s">
        <v>48</v>
      </c>
      <c r="F15" s="1" t="s">
        <v>54</v>
      </c>
      <c r="G15" s="1" t="s">
        <v>59</v>
      </c>
      <c r="H15" s="1">
        <v>648</v>
      </c>
      <c r="I15" s="1" t="s">
        <v>56</v>
      </c>
      <c r="J15" s="1" t="s">
        <v>56</v>
      </c>
      <c r="K15" s="2">
        <v>120</v>
      </c>
      <c r="L15" s="2">
        <v>53.5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3</v>
      </c>
      <c r="AD15" s="2">
        <v>52</v>
      </c>
      <c r="AE15" s="2">
        <v>158</v>
      </c>
      <c r="AF15" s="2">
        <v>260</v>
      </c>
      <c r="AG15" s="2">
        <v>265</v>
      </c>
      <c r="AH15" s="2">
        <v>266</v>
      </c>
      <c r="AI15" s="2">
        <v>94</v>
      </c>
      <c r="AJ15" s="2">
        <v>62</v>
      </c>
      <c r="AK15" s="2">
        <v>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10">
        <v>1166</v>
      </c>
    </row>
    <row r="16" spans="1:45" ht="60" customHeight="1">
      <c r="B16" s="1" t="s">
        <v>84</v>
      </c>
      <c r="C16" s="1" t="s">
        <v>85</v>
      </c>
      <c r="D16" s="1" t="s">
        <v>74</v>
      </c>
      <c r="E16" s="1" t="s">
        <v>48</v>
      </c>
      <c r="F16" s="1" t="s">
        <v>54</v>
      </c>
      <c r="G16" s="1" t="s">
        <v>59</v>
      </c>
      <c r="H16" s="1">
        <v>823</v>
      </c>
      <c r="I16" s="1" t="s">
        <v>56</v>
      </c>
      <c r="J16" s="1" t="s">
        <v>56</v>
      </c>
      <c r="K16" s="2">
        <v>120</v>
      </c>
      <c r="L16" s="2">
        <v>53.5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99</v>
      </c>
      <c r="AE16" s="2">
        <v>214</v>
      </c>
      <c r="AF16" s="2">
        <v>376</v>
      </c>
      <c r="AG16" s="2">
        <v>319</v>
      </c>
      <c r="AH16" s="2">
        <v>141</v>
      </c>
      <c r="AI16" s="2">
        <v>82</v>
      </c>
      <c r="AJ16" s="2">
        <v>5</v>
      </c>
      <c r="AK16" s="2">
        <v>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10">
        <v>1238</v>
      </c>
    </row>
    <row r="17" spans="2:45" ht="60" customHeight="1">
      <c r="B17" s="1" t="s">
        <v>86</v>
      </c>
      <c r="C17" s="1" t="s">
        <v>82</v>
      </c>
      <c r="D17" s="1" t="s">
        <v>74</v>
      </c>
      <c r="E17" s="1" t="s">
        <v>48</v>
      </c>
      <c r="F17" s="1" t="s">
        <v>54</v>
      </c>
      <c r="G17" s="1" t="s">
        <v>59</v>
      </c>
      <c r="H17" s="1">
        <v>1017</v>
      </c>
      <c r="I17" s="1" t="s">
        <v>56</v>
      </c>
      <c r="J17" s="1" t="s">
        <v>49</v>
      </c>
      <c r="K17" s="2">
        <v>120</v>
      </c>
      <c r="L17" s="2">
        <v>53.5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22</v>
      </c>
      <c r="AD17" s="2">
        <v>474</v>
      </c>
      <c r="AE17" s="2">
        <v>601</v>
      </c>
      <c r="AF17" s="2">
        <v>280</v>
      </c>
      <c r="AG17" s="2">
        <v>53</v>
      </c>
      <c r="AH17" s="2">
        <v>125</v>
      </c>
      <c r="AI17" s="2">
        <v>14</v>
      </c>
      <c r="AJ17" s="2">
        <v>41</v>
      </c>
      <c r="AK17" s="2">
        <v>13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10">
        <v>1623</v>
      </c>
    </row>
    <row r="18" spans="2:45" ht="60" customHeight="1">
      <c r="B18" s="1" t="s">
        <v>87</v>
      </c>
      <c r="C18" s="1" t="s">
        <v>82</v>
      </c>
      <c r="D18" s="1" t="s">
        <v>88</v>
      </c>
      <c r="E18" s="1" t="s">
        <v>48</v>
      </c>
      <c r="F18" s="1" t="s">
        <v>54</v>
      </c>
      <c r="G18" s="1" t="s">
        <v>89</v>
      </c>
      <c r="H18" s="1">
        <v>661</v>
      </c>
      <c r="I18" s="1" t="s">
        <v>49</v>
      </c>
      <c r="J18" s="1" t="s">
        <v>49</v>
      </c>
      <c r="K18" s="2">
        <v>130</v>
      </c>
      <c r="L18" s="2">
        <v>57.961900000000007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29</v>
      </c>
      <c r="AD18" s="2">
        <v>127</v>
      </c>
      <c r="AE18" s="2">
        <v>99</v>
      </c>
      <c r="AF18" s="2">
        <v>146</v>
      </c>
      <c r="AG18" s="2">
        <v>122</v>
      </c>
      <c r="AH18" s="2">
        <v>51</v>
      </c>
      <c r="AI18" s="2">
        <v>38</v>
      </c>
      <c r="AJ18" s="2">
        <v>22</v>
      </c>
      <c r="AK18" s="2">
        <v>2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10">
        <v>636</v>
      </c>
    </row>
    <row r="19" spans="2:45" ht="60" customHeight="1">
      <c r="B19" s="1" t="s">
        <v>90</v>
      </c>
      <c r="C19" s="1" t="s">
        <v>91</v>
      </c>
      <c r="D19" s="1" t="s">
        <v>53</v>
      </c>
      <c r="E19" s="1" t="s">
        <v>48</v>
      </c>
      <c r="F19" s="1" t="s">
        <v>54</v>
      </c>
      <c r="G19" s="1" t="s">
        <v>55</v>
      </c>
      <c r="H19" s="1">
        <v>1164</v>
      </c>
      <c r="I19" s="1" t="s">
        <v>56</v>
      </c>
      <c r="J19" s="1" t="s">
        <v>56</v>
      </c>
      <c r="K19" s="2">
        <v>100</v>
      </c>
      <c r="L19" s="2">
        <v>44.586900000000007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50</v>
      </c>
      <c r="AD19" s="2">
        <v>68</v>
      </c>
      <c r="AE19" s="2">
        <v>131</v>
      </c>
      <c r="AF19" s="2">
        <v>288</v>
      </c>
      <c r="AG19" s="2">
        <v>283</v>
      </c>
      <c r="AH19" s="2">
        <v>249</v>
      </c>
      <c r="AI19" s="2">
        <v>170</v>
      </c>
      <c r="AJ19" s="2">
        <v>62</v>
      </c>
      <c r="AK19" s="2">
        <v>30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10">
        <v>1331</v>
      </c>
    </row>
    <row r="20" spans="2:45" ht="60" customHeight="1">
      <c r="B20" s="1" t="s">
        <v>92</v>
      </c>
      <c r="C20" s="1" t="s">
        <v>93</v>
      </c>
      <c r="D20" s="1" t="s">
        <v>53</v>
      </c>
      <c r="E20" s="1" t="s">
        <v>48</v>
      </c>
      <c r="F20" s="1" t="s">
        <v>54</v>
      </c>
      <c r="G20" s="1" t="s">
        <v>59</v>
      </c>
      <c r="H20" s="1">
        <v>165</v>
      </c>
      <c r="I20" s="1" t="s">
        <v>56</v>
      </c>
      <c r="J20" s="1" t="s">
        <v>56</v>
      </c>
      <c r="K20" s="2">
        <v>100</v>
      </c>
      <c r="L20" s="2">
        <v>44.586900000000007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13</v>
      </c>
      <c r="AD20" s="2">
        <v>38</v>
      </c>
      <c r="AE20" s="2">
        <v>109</v>
      </c>
      <c r="AF20" s="2">
        <v>180</v>
      </c>
      <c r="AG20" s="2">
        <v>198</v>
      </c>
      <c r="AH20" s="2">
        <v>170</v>
      </c>
      <c r="AI20" s="2">
        <v>87</v>
      </c>
      <c r="AJ20" s="2">
        <v>51</v>
      </c>
      <c r="AK20" s="2">
        <v>3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10">
        <v>849</v>
      </c>
    </row>
    <row r="21" spans="2:45" ht="60" customHeight="1">
      <c r="B21" s="1" t="s">
        <v>94</v>
      </c>
      <c r="C21" s="1" t="s">
        <v>95</v>
      </c>
      <c r="D21" s="1" t="s">
        <v>53</v>
      </c>
      <c r="E21" s="1" t="s">
        <v>48</v>
      </c>
      <c r="F21" s="1" t="s">
        <v>54</v>
      </c>
      <c r="G21" s="1" t="s">
        <v>55</v>
      </c>
      <c r="H21" s="1">
        <v>850</v>
      </c>
      <c r="I21" s="1" t="s">
        <v>56</v>
      </c>
      <c r="J21" s="1" t="s">
        <v>56</v>
      </c>
      <c r="K21" s="2">
        <v>100</v>
      </c>
      <c r="L21" s="2">
        <v>44.586900000000007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23</v>
      </c>
      <c r="AD21" s="2">
        <v>113</v>
      </c>
      <c r="AE21" s="2">
        <v>125</v>
      </c>
      <c r="AF21" s="2">
        <v>264</v>
      </c>
      <c r="AG21" s="2">
        <v>224</v>
      </c>
      <c r="AH21" s="2">
        <v>142</v>
      </c>
      <c r="AI21" s="2">
        <v>110</v>
      </c>
      <c r="AJ21" s="2">
        <v>48</v>
      </c>
      <c r="AK21" s="2">
        <v>26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10">
        <v>1075</v>
      </c>
    </row>
    <row r="22" spans="2:45" ht="60" customHeight="1">
      <c r="B22" s="1" t="s">
        <v>96</v>
      </c>
      <c r="C22" s="1" t="s">
        <v>91</v>
      </c>
      <c r="D22" s="1" t="s">
        <v>53</v>
      </c>
      <c r="E22" s="1" t="s">
        <v>48</v>
      </c>
      <c r="F22" s="1" t="s">
        <v>54</v>
      </c>
      <c r="G22" s="1" t="s">
        <v>59</v>
      </c>
      <c r="H22" s="1">
        <v>0</v>
      </c>
      <c r="I22" s="1" t="s">
        <v>56</v>
      </c>
      <c r="J22" s="1" t="s">
        <v>56</v>
      </c>
      <c r="K22" s="2">
        <v>110</v>
      </c>
      <c r="L22" s="2">
        <v>49.0381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5</v>
      </c>
      <c r="AE22" s="2">
        <v>6</v>
      </c>
      <c r="AF22" s="2">
        <v>8</v>
      </c>
      <c r="AG22" s="2">
        <v>8</v>
      </c>
      <c r="AH22" s="2">
        <v>3</v>
      </c>
      <c r="AI22" s="2">
        <v>4</v>
      </c>
      <c r="AJ22" s="2">
        <v>1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10">
        <v>35</v>
      </c>
    </row>
    <row r="23" spans="2:45" ht="60" customHeight="1">
      <c r="B23" s="1" t="s">
        <v>97</v>
      </c>
      <c r="C23" s="1" t="s">
        <v>98</v>
      </c>
      <c r="D23" s="1" t="s">
        <v>53</v>
      </c>
      <c r="E23" s="1" t="s">
        <v>48</v>
      </c>
      <c r="F23" s="1" t="s">
        <v>54</v>
      </c>
      <c r="G23" s="1" t="s">
        <v>59</v>
      </c>
      <c r="H23" s="1">
        <v>251</v>
      </c>
      <c r="I23" s="1" t="s">
        <v>56</v>
      </c>
      <c r="J23" s="1" t="s">
        <v>60</v>
      </c>
      <c r="K23" s="2">
        <v>110</v>
      </c>
      <c r="L23" s="2">
        <v>49.0381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4</v>
      </c>
      <c r="AE23" s="2">
        <v>6</v>
      </c>
      <c r="AF23" s="2">
        <v>8</v>
      </c>
      <c r="AG23" s="2">
        <v>8</v>
      </c>
      <c r="AH23" s="2">
        <v>4</v>
      </c>
      <c r="AI23" s="2">
        <v>5</v>
      </c>
      <c r="AJ23" s="2">
        <v>2</v>
      </c>
      <c r="AK23" s="2">
        <v>1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10">
        <v>38</v>
      </c>
    </row>
    <row r="24" spans="2:45" ht="60" customHeight="1">
      <c r="B24" s="1" t="s">
        <v>99</v>
      </c>
      <c r="C24" s="1" t="s">
        <v>100</v>
      </c>
      <c r="D24" s="1" t="s">
        <v>53</v>
      </c>
      <c r="E24" s="1" t="s">
        <v>48</v>
      </c>
      <c r="F24" s="1" t="s">
        <v>54</v>
      </c>
      <c r="G24" s="1" t="s">
        <v>59</v>
      </c>
      <c r="H24" s="1">
        <v>447</v>
      </c>
      <c r="I24" s="1" t="s">
        <v>56</v>
      </c>
      <c r="J24" s="1" t="s">
        <v>56</v>
      </c>
      <c r="K24" s="2">
        <v>110</v>
      </c>
      <c r="L24" s="2">
        <v>49.0381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3</v>
      </c>
      <c r="AD24" s="2">
        <v>11</v>
      </c>
      <c r="AE24" s="2">
        <v>1</v>
      </c>
      <c r="AF24" s="2">
        <v>4</v>
      </c>
      <c r="AG24" s="2">
        <v>10</v>
      </c>
      <c r="AH24" s="2">
        <v>5</v>
      </c>
      <c r="AI24" s="2">
        <v>8</v>
      </c>
      <c r="AJ24" s="2">
        <v>5</v>
      </c>
      <c r="AK24" s="2">
        <v>1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10">
        <v>48</v>
      </c>
    </row>
    <row r="25" spans="2:45" ht="60" customHeight="1">
      <c r="B25" s="1" t="s">
        <v>101</v>
      </c>
      <c r="C25" s="1" t="s">
        <v>102</v>
      </c>
      <c r="D25" s="1" t="s">
        <v>103</v>
      </c>
      <c r="E25" s="1" t="s">
        <v>76</v>
      </c>
      <c r="F25" s="1" t="s">
        <v>54</v>
      </c>
      <c r="G25" s="1" t="s">
        <v>55</v>
      </c>
      <c r="H25" s="1">
        <v>910</v>
      </c>
      <c r="I25" s="1" t="s">
        <v>56</v>
      </c>
      <c r="J25" s="1" t="s">
        <v>49</v>
      </c>
      <c r="K25" s="2">
        <v>180</v>
      </c>
      <c r="L25" s="2">
        <v>80.25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43</v>
      </c>
      <c r="AD25" s="2">
        <v>96</v>
      </c>
      <c r="AE25" s="2">
        <v>150</v>
      </c>
      <c r="AF25" s="2">
        <v>232</v>
      </c>
      <c r="AG25" s="2">
        <v>246</v>
      </c>
      <c r="AH25" s="2">
        <v>174</v>
      </c>
      <c r="AI25" s="2">
        <v>104</v>
      </c>
      <c r="AJ25" s="2">
        <v>61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10">
        <v>1106</v>
      </c>
    </row>
    <row r="26" spans="2:45" ht="60" customHeight="1">
      <c r="B26" s="1" t="s">
        <v>104</v>
      </c>
      <c r="C26" s="1" t="s">
        <v>105</v>
      </c>
      <c r="D26" s="1" t="s">
        <v>103</v>
      </c>
      <c r="E26" s="1" t="s">
        <v>76</v>
      </c>
      <c r="F26" s="1" t="s">
        <v>54</v>
      </c>
      <c r="G26" s="1" t="s">
        <v>55</v>
      </c>
      <c r="H26" s="1">
        <v>661</v>
      </c>
      <c r="I26" s="1" t="s">
        <v>56</v>
      </c>
      <c r="J26" s="1" t="s">
        <v>49</v>
      </c>
      <c r="K26" s="2">
        <v>180</v>
      </c>
      <c r="L26" s="2">
        <v>80.25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20</v>
      </c>
      <c r="AD26" s="2">
        <v>34</v>
      </c>
      <c r="AE26" s="2">
        <v>46</v>
      </c>
      <c r="AF26" s="2">
        <v>136</v>
      </c>
      <c r="AG26" s="2">
        <v>192</v>
      </c>
      <c r="AH26" s="2">
        <v>146</v>
      </c>
      <c r="AI26" s="2">
        <v>98</v>
      </c>
      <c r="AJ26" s="2">
        <v>63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10">
        <v>735</v>
      </c>
    </row>
    <row r="27" spans="2:45" ht="60" customHeight="1">
      <c r="B27" s="1" t="s">
        <v>106</v>
      </c>
      <c r="C27" s="1" t="s">
        <v>107</v>
      </c>
      <c r="D27" s="1" t="s">
        <v>103</v>
      </c>
      <c r="E27" s="1" t="s">
        <v>76</v>
      </c>
      <c r="F27" s="1" t="s">
        <v>54</v>
      </c>
      <c r="G27" s="1" t="s">
        <v>59</v>
      </c>
      <c r="H27" s="1">
        <v>609</v>
      </c>
      <c r="I27" s="1" t="s">
        <v>56</v>
      </c>
      <c r="J27" s="1" t="s">
        <v>60</v>
      </c>
      <c r="K27" s="2">
        <v>190</v>
      </c>
      <c r="L27" s="2">
        <v>84.7119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s="2">
        <v>0</v>
      </c>
      <c r="AF27" s="2">
        <v>20</v>
      </c>
      <c r="AG27" s="2">
        <v>103</v>
      </c>
      <c r="AH27" s="2">
        <v>2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10">
        <v>126</v>
      </c>
    </row>
    <row r="28" spans="2:45" ht="60" customHeight="1">
      <c r="B28" s="1" t="s">
        <v>108</v>
      </c>
      <c r="C28" s="1" t="s">
        <v>109</v>
      </c>
      <c r="D28" s="1" t="s">
        <v>74</v>
      </c>
      <c r="E28" s="1" t="s">
        <v>48</v>
      </c>
      <c r="F28" s="1" t="s">
        <v>54</v>
      </c>
      <c r="G28" s="1" t="s">
        <v>59</v>
      </c>
      <c r="H28" s="1">
        <v>0</v>
      </c>
      <c r="I28" s="1" t="s">
        <v>56</v>
      </c>
      <c r="J28" s="1" t="s">
        <v>56</v>
      </c>
      <c r="K28" s="2">
        <v>130</v>
      </c>
      <c r="L28" s="2">
        <v>57.961900000000007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3</v>
      </c>
      <c r="AD28" s="2">
        <v>7</v>
      </c>
      <c r="AE28" s="2">
        <v>36</v>
      </c>
      <c r="AF28" s="2">
        <v>134</v>
      </c>
      <c r="AG28" s="2">
        <v>92</v>
      </c>
      <c r="AH28" s="2">
        <v>84</v>
      </c>
      <c r="AI28" s="2">
        <v>11</v>
      </c>
      <c r="AJ28" s="2">
        <v>10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10">
        <v>377</v>
      </c>
    </row>
    <row r="29" spans="2:45" ht="60" customHeight="1">
      <c r="B29" s="1" t="s">
        <v>110</v>
      </c>
      <c r="C29" s="1" t="s">
        <v>111</v>
      </c>
      <c r="D29" s="1" t="s">
        <v>103</v>
      </c>
      <c r="E29" s="1" t="s">
        <v>48</v>
      </c>
      <c r="F29" s="1" t="s">
        <v>54</v>
      </c>
      <c r="G29" s="1" t="s">
        <v>55</v>
      </c>
      <c r="H29" s="1">
        <v>852</v>
      </c>
      <c r="I29" s="1" t="s">
        <v>56</v>
      </c>
      <c r="J29" s="1" t="s">
        <v>49</v>
      </c>
      <c r="K29" s="2">
        <v>130</v>
      </c>
      <c r="L29" s="2">
        <v>57.961900000000007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73</v>
      </c>
      <c r="AD29" s="2">
        <v>89</v>
      </c>
      <c r="AE29" s="2">
        <v>193</v>
      </c>
      <c r="AF29" s="2">
        <v>314</v>
      </c>
      <c r="AG29" s="2">
        <v>341</v>
      </c>
      <c r="AH29" s="2">
        <v>197</v>
      </c>
      <c r="AI29" s="2">
        <v>78</v>
      </c>
      <c r="AJ29" s="2">
        <v>49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10">
        <v>1334</v>
      </c>
    </row>
    <row r="30" spans="2:45" ht="60" customHeight="1">
      <c r="B30" s="1" t="s">
        <v>112</v>
      </c>
      <c r="C30" s="1" t="s">
        <v>113</v>
      </c>
      <c r="D30" s="1" t="s">
        <v>103</v>
      </c>
      <c r="E30" s="1" t="s">
        <v>48</v>
      </c>
      <c r="F30" s="1" t="s">
        <v>54</v>
      </c>
      <c r="G30" s="1" t="s">
        <v>55</v>
      </c>
      <c r="H30" s="1">
        <v>663</v>
      </c>
      <c r="I30" s="1" t="s">
        <v>56</v>
      </c>
      <c r="J30" s="1" t="s">
        <v>49</v>
      </c>
      <c r="K30" s="2">
        <v>130</v>
      </c>
      <c r="L30" s="2">
        <v>57.961900000000007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24</v>
      </c>
      <c r="AD30" s="2">
        <v>116</v>
      </c>
      <c r="AE30" s="2">
        <v>203</v>
      </c>
      <c r="AF30" s="2">
        <v>260</v>
      </c>
      <c r="AG30" s="2">
        <v>351</v>
      </c>
      <c r="AH30" s="2">
        <v>237</v>
      </c>
      <c r="AI30" s="2">
        <v>114</v>
      </c>
      <c r="AJ30" s="2">
        <v>68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10">
        <v>1373</v>
      </c>
    </row>
    <row r="31" spans="2:45" ht="60" customHeight="1">
      <c r="B31" s="1" t="s">
        <v>114</v>
      </c>
      <c r="C31" s="1" t="s">
        <v>115</v>
      </c>
      <c r="D31" s="1" t="s">
        <v>88</v>
      </c>
      <c r="E31" s="1" t="s">
        <v>48</v>
      </c>
      <c r="F31" s="1" t="s">
        <v>54</v>
      </c>
      <c r="G31" s="1" t="s">
        <v>89</v>
      </c>
      <c r="H31" s="1">
        <v>773</v>
      </c>
      <c r="I31" s="1" t="s">
        <v>49</v>
      </c>
      <c r="J31" s="1" t="s">
        <v>49</v>
      </c>
      <c r="K31" s="2">
        <v>170</v>
      </c>
      <c r="L31" s="2">
        <v>75.7881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43</v>
      </c>
      <c r="AE31" s="2">
        <v>96</v>
      </c>
      <c r="AF31" s="2">
        <v>117</v>
      </c>
      <c r="AG31" s="2">
        <v>1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10">
        <v>257</v>
      </c>
    </row>
    <row r="32" spans="2:45" ht="60" customHeight="1">
      <c r="B32" s="1" t="s">
        <v>116</v>
      </c>
      <c r="C32" s="1" t="s">
        <v>117</v>
      </c>
      <c r="D32" s="1" t="s">
        <v>88</v>
      </c>
      <c r="E32" s="1" t="s">
        <v>48</v>
      </c>
      <c r="F32" s="1" t="s">
        <v>54</v>
      </c>
      <c r="G32" s="1" t="s">
        <v>55</v>
      </c>
      <c r="H32" s="1">
        <v>648</v>
      </c>
      <c r="I32" s="1" t="s">
        <v>49</v>
      </c>
      <c r="J32" s="1" t="s">
        <v>49</v>
      </c>
      <c r="K32" s="2">
        <v>170</v>
      </c>
      <c r="L32" s="2">
        <v>75.7881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8</v>
      </c>
      <c r="AD32" s="2">
        <v>106</v>
      </c>
      <c r="AE32" s="2">
        <v>118</v>
      </c>
      <c r="AF32" s="2">
        <v>169</v>
      </c>
      <c r="AG32" s="2">
        <v>179</v>
      </c>
      <c r="AH32" s="2">
        <v>117</v>
      </c>
      <c r="AI32" s="2">
        <v>75</v>
      </c>
      <c r="AJ32" s="2">
        <v>17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10">
        <v>789</v>
      </c>
    </row>
    <row r="33" spans="2:45" ht="60" customHeight="1">
      <c r="B33" s="1" t="s">
        <v>118</v>
      </c>
      <c r="C33" s="1" t="s">
        <v>119</v>
      </c>
      <c r="D33" s="1" t="s">
        <v>88</v>
      </c>
      <c r="E33" s="1" t="s">
        <v>48</v>
      </c>
      <c r="F33" s="1" t="s">
        <v>69</v>
      </c>
      <c r="G33" s="1" t="s">
        <v>55</v>
      </c>
      <c r="H33" s="1">
        <v>0</v>
      </c>
      <c r="I33" s="1" t="s">
        <v>49</v>
      </c>
      <c r="J33" s="1" t="s">
        <v>49</v>
      </c>
      <c r="K33" s="2">
        <v>170</v>
      </c>
      <c r="L33" s="2">
        <v>75.7881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18</v>
      </c>
      <c r="AH33" s="2">
        <v>8</v>
      </c>
      <c r="AI33" s="2">
        <v>27</v>
      </c>
      <c r="AJ33" s="2">
        <v>51</v>
      </c>
      <c r="AK33" s="2">
        <v>69</v>
      </c>
      <c r="AL33" s="2">
        <v>68</v>
      </c>
      <c r="AM33" s="2">
        <v>19</v>
      </c>
      <c r="AN33" s="2">
        <v>20</v>
      </c>
      <c r="AO33" s="2">
        <v>13</v>
      </c>
      <c r="AP33" s="2">
        <v>0</v>
      </c>
      <c r="AQ33" s="2">
        <v>0</v>
      </c>
      <c r="AR33" s="2">
        <v>0</v>
      </c>
      <c r="AS33" s="10">
        <v>293</v>
      </c>
    </row>
    <row r="34" spans="2:45" ht="60" customHeight="1">
      <c r="B34" s="1" t="s">
        <v>120</v>
      </c>
      <c r="C34" s="1" t="s">
        <v>119</v>
      </c>
      <c r="D34" s="1" t="s">
        <v>88</v>
      </c>
      <c r="E34" s="1" t="s">
        <v>48</v>
      </c>
      <c r="F34" s="1" t="s">
        <v>69</v>
      </c>
      <c r="G34" s="1" t="s">
        <v>59</v>
      </c>
      <c r="H34" s="1">
        <v>594</v>
      </c>
      <c r="I34" s="1" t="s">
        <v>49</v>
      </c>
      <c r="J34" s="1" t="s">
        <v>49</v>
      </c>
      <c r="K34" s="2">
        <v>170</v>
      </c>
      <c r="L34" s="2">
        <v>75.7881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2</v>
      </c>
      <c r="AJ34" s="2">
        <v>1</v>
      </c>
      <c r="AK34" s="2">
        <v>85</v>
      </c>
      <c r="AL34" s="2">
        <v>21</v>
      </c>
      <c r="AM34" s="2">
        <v>18</v>
      </c>
      <c r="AN34" s="2">
        <v>4</v>
      </c>
      <c r="AO34" s="2">
        <v>0</v>
      </c>
      <c r="AP34" s="2">
        <v>0</v>
      </c>
      <c r="AQ34" s="2">
        <v>0</v>
      </c>
      <c r="AR34" s="2">
        <v>0</v>
      </c>
      <c r="AS34" s="10">
        <v>131</v>
      </c>
    </row>
    <row r="35" spans="2:45" ht="60" customHeight="1">
      <c r="B35" s="1" t="s">
        <v>625</v>
      </c>
      <c r="C35" s="1" t="s">
        <v>626</v>
      </c>
      <c r="D35" s="1" t="s">
        <v>88</v>
      </c>
      <c r="E35" s="1" t="s">
        <v>122</v>
      </c>
      <c r="F35" s="1" t="s">
        <v>54</v>
      </c>
      <c r="G35" s="1" t="s">
        <v>59</v>
      </c>
      <c r="H35" s="1">
        <v>802</v>
      </c>
      <c r="I35" s="1" t="s">
        <v>49</v>
      </c>
      <c r="J35" s="1" t="s">
        <v>49</v>
      </c>
      <c r="K35" s="2">
        <v>180</v>
      </c>
      <c r="L35" s="2">
        <v>80.25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14</v>
      </c>
      <c r="AE35" s="2">
        <v>32</v>
      </c>
      <c r="AF35" s="2">
        <v>39</v>
      </c>
      <c r="AG35" s="2">
        <v>1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10">
        <v>86</v>
      </c>
    </row>
    <row r="36" spans="2:45" ht="60" customHeight="1">
      <c r="B36" s="1" t="s">
        <v>121</v>
      </c>
      <c r="C36" s="1" t="s">
        <v>119</v>
      </c>
      <c r="D36" s="1" t="s">
        <v>88</v>
      </c>
      <c r="E36" s="1" t="s">
        <v>122</v>
      </c>
      <c r="F36" s="1" t="s">
        <v>69</v>
      </c>
      <c r="G36" s="1" t="s">
        <v>59</v>
      </c>
      <c r="H36" s="1">
        <v>9</v>
      </c>
      <c r="I36" s="1" t="s">
        <v>49</v>
      </c>
      <c r="J36" s="1" t="s">
        <v>49</v>
      </c>
      <c r="K36" s="2">
        <v>180</v>
      </c>
      <c r="L36" s="2">
        <v>80.25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14</v>
      </c>
      <c r="AJ36" s="2">
        <v>11</v>
      </c>
      <c r="AK36" s="2">
        <v>23</v>
      </c>
      <c r="AL36" s="2">
        <v>13</v>
      </c>
      <c r="AM36" s="2">
        <v>6</v>
      </c>
      <c r="AN36" s="2">
        <v>4</v>
      </c>
      <c r="AO36" s="2">
        <v>0</v>
      </c>
      <c r="AP36" s="2">
        <v>0</v>
      </c>
      <c r="AQ36" s="2">
        <v>0</v>
      </c>
      <c r="AR36" s="2">
        <v>0</v>
      </c>
      <c r="AS36" s="10">
        <v>71</v>
      </c>
    </row>
    <row r="37" spans="2:45" ht="60" customHeight="1">
      <c r="B37" s="1" t="s">
        <v>123</v>
      </c>
      <c r="C37" s="1" t="s">
        <v>115</v>
      </c>
      <c r="D37" s="1" t="s">
        <v>88</v>
      </c>
      <c r="E37" s="1" t="s">
        <v>124</v>
      </c>
      <c r="F37" s="1" t="s">
        <v>54</v>
      </c>
      <c r="G37" s="1" t="s">
        <v>55</v>
      </c>
      <c r="H37" s="1">
        <v>594</v>
      </c>
      <c r="I37" s="1" t="s">
        <v>49</v>
      </c>
      <c r="J37" s="1" t="s">
        <v>49</v>
      </c>
      <c r="K37" s="2">
        <v>190</v>
      </c>
      <c r="L37" s="2">
        <v>84.7119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93</v>
      </c>
      <c r="AD37" s="2">
        <v>352</v>
      </c>
      <c r="AE37" s="2">
        <v>490</v>
      </c>
      <c r="AF37" s="2">
        <v>622</v>
      </c>
      <c r="AG37" s="2">
        <v>687</v>
      </c>
      <c r="AH37" s="2">
        <v>475</v>
      </c>
      <c r="AI37" s="2">
        <v>300</v>
      </c>
      <c r="AJ37" s="2">
        <v>217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10">
        <v>3236</v>
      </c>
    </row>
    <row r="38" spans="2:45" ht="60" customHeight="1">
      <c r="B38" s="1" t="s">
        <v>125</v>
      </c>
      <c r="C38" s="1" t="s">
        <v>119</v>
      </c>
      <c r="D38" s="1" t="s">
        <v>88</v>
      </c>
      <c r="E38" s="1" t="s">
        <v>124</v>
      </c>
      <c r="F38" s="1" t="s">
        <v>69</v>
      </c>
      <c r="G38" s="1" t="s">
        <v>55</v>
      </c>
      <c r="H38" s="1">
        <v>632</v>
      </c>
      <c r="I38" s="1" t="s">
        <v>49</v>
      </c>
      <c r="J38" s="1" t="s">
        <v>49</v>
      </c>
      <c r="K38" s="2">
        <v>190</v>
      </c>
      <c r="L38" s="2">
        <v>84.7119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97</v>
      </c>
      <c r="AH38" s="2">
        <v>154</v>
      </c>
      <c r="AI38" s="2">
        <v>332</v>
      </c>
      <c r="AJ38" s="2">
        <v>389</v>
      </c>
      <c r="AK38" s="2">
        <v>152</v>
      </c>
      <c r="AL38" s="2">
        <v>212</v>
      </c>
      <c r="AM38" s="2">
        <v>213</v>
      </c>
      <c r="AN38" s="2">
        <v>178</v>
      </c>
      <c r="AO38" s="2">
        <v>70</v>
      </c>
      <c r="AP38" s="2">
        <v>19</v>
      </c>
      <c r="AQ38" s="2">
        <v>0</v>
      </c>
      <c r="AR38" s="2">
        <v>0</v>
      </c>
      <c r="AS38" s="10">
        <v>1816</v>
      </c>
    </row>
    <row r="39" spans="2:45" ht="60" customHeight="1">
      <c r="B39" s="1" t="s">
        <v>126</v>
      </c>
      <c r="C39" s="1" t="s">
        <v>127</v>
      </c>
      <c r="D39" s="1" t="s">
        <v>88</v>
      </c>
      <c r="E39" s="1" t="s">
        <v>124</v>
      </c>
      <c r="F39" s="1" t="s">
        <v>69</v>
      </c>
      <c r="G39" s="1" t="s">
        <v>59</v>
      </c>
      <c r="H39" s="1">
        <v>515</v>
      </c>
      <c r="I39" s="1" t="s">
        <v>49</v>
      </c>
      <c r="J39" s="1" t="s">
        <v>49</v>
      </c>
      <c r="K39" s="2">
        <v>190</v>
      </c>
      <c r="L39" s="2">
        <v>84.7119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6</v>
      </c>
      <c r="AH39" s="2">
        <v>20</v>
      </c>
      <c r="AI39" s="2">
        <v>86</v>
      </c>
      <c r="AJ39" s="2">
        <v>24</v>
      </c>
      <c r="AK39" s="2">
        <v>58</v>
      </c>
      <c r="AL39" s="2">
        <v>2</v>
      </c>
      <c r="AM39" s="2">
        <v>1</v>
      </c>
      <c r="AN39" s="2">
        <v>12</v>
      </c>
      <c r="AO39" s="2">
        <v>0</v>
      </c>
      <c r="AP39" s="2">
        <v>0</v>
      </c>
      <c r="AQ39" s="2">
        <v>0</v>
      </c>
      <c r="AR39" s="2">
        <v>0</v>
      </c>
      <c r="AS39" s="10">
        <v>209</v>
      </c>
    </row>
    <row r="40" spans="2:45" ht="60" customHeight="1">
      <c r="B40" s="1" t="s">
        <v>128</v>
      </c>
      <c r="C40" s="1" t="s">
        <v>115</v>
      </c>
      <c r="D40" s="1" t="s">
        <v>88</v>
      </c>
      <c r="E40" s="1" t="s">
        <v>124</v>
      </c>
      <c r="F40" s="1" t="s">
        <v>54</v>
      </c>
      <c r="G40" s="1" t="s">
        <v>59</v>
      </c>
      <c r="H40" s="1">
        <v>647</v>
      </c>
      <c r="I40" s="1" t="s">
        <v>49</v>
      </c>
      <c r="J40" s="1" t="s">
        <v>49</v>
      </c>
      <c r="K40" s="2">
        <v>180</v>
      </c>
      <c r="L40" s="2">
        <v>80.25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17</v>
      </c>
      <c r="AE40" s="2">
        <v>17</v>
      </c>
      <c r="AF40" s="2">
        <v>33</v>
      </c>
      <c r="AG40" s="2">
        <v>36</v>
      </c>
      <c r="AH40" s="2">
        <v>0</v>
      </c>
      <c r="AI40" s="2">
        <v>14</v>
      </c>
      <c r="AJ40" s="2">
        <v>3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10">
        <v>120</v>
      </c>
    </row>
    <row r="41" spans="2:45" ht="60" customHeight="1">
      <c r="B41" s="1" t="s">
        <v>129</v>
      </c>
      <c r="C41" s="1" t="s">
        <v>130</v>
      </c>
      <c r="D41" s="1" t="s">
        <v>88</v>
      </c>
      <c r="E41" s="1" t="s">
        <v>48</v>
      </c>
      <c r="F41" s="1" t="s">
        <v>54</v>
      </c>
      <c r="G41" s="1" t="s">
        <v>59</v>
      </c>
      <c r="H41" s="1">
        <v>621</v>
      </c>
      <c r="I41" s="1" t="s">
        <v>49</v>
      </c>
      <c r="J41" s="1" t="s">
        <v>49</v>
      </c>
      <c r="K41" s="2">
        <v>190</v>
      </c>
      <c r="L41" s="2">
        <v>84.7119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3</v>
      </c>
      <c r="AD41" s="2">
        <v>27</v>
      </c>
      <c r="AE41" s="2">
        <v>49</v>
      </c>
      <c r="AF41" s="2">
        <v>83</v>
      </c>
      <c r="AG41" s="2">
        <v>58</v>
      </c>
      <c r="AH41" s="2">
        <v>5</v>
      </c>
      <c r="AI41" s="2">
        <v>26</v>
      </c>
      <c r="AJ41" s="2">
        <v>2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10">
        <v>253</v>
      </c>
    </row>
    <row r="42" spans="2:45" ht="60" customHeight="1">
      <c r="B42" s="1" t="s">
        <v>131</v>
      </c>
      <c r="C42" s="1" t="s">
        <v>130</v>
      </c>
      <c r="D42" s="1" t="s">
        <v>88</v>
      </c>
      <c r="E42" s="1" t="s">
        <v>48</v>
      </c>
      <c r="F42" s="1" t="s">
        <v>54</v>
      </c>
      <c r="G42" s="1" t="s">
        <v>59</v>
      </c>
      <c r="H42" s="1">
        <v>806</v>
      </c>
      <c r="I42" s="1" t="s">
        <v>49</v>
      </c>
      <c r="J42" s="1" t="s">
        <v>49</v>
      </c>
      <c r="K42" s="2">
        <v>170</v>
      </c>
      <c r="L42" s="2">
        <v>75.7881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98</v>
      </c>
      <c r="AE42" s="2">
        <v>195</v>
      </c>
      <c r="AF42" s="2">
        <v>249</v>
      </c>
      <c r="AG42" s="2">
        <v>236</v>
      </c>
      <c r="AH42" s="2">
        <v>109</v>
      </c>
      <c r="AI42" s="2">
        <v>55</v>
      </c>
      <c r="AJ42" s="2">
        <v>2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10">
        <v>944</v>
      </c>
    </row>
    <row r="43" spans="2:45" ht="60" customHeight="1">
      <c r="B43" s="1" t="s">
        <v>132</v>
      </c>
      <c r="C43" s="1" t="s">
        <v>130</v>
      </c>
      <c r="D43" s="1" t="s">
        <v>88</v>
      </c>
      <c r="E43" s="1" t="s">
        <v>124</v>
      </c>
      <c r="F43" s="1" t="s">
        <v>54</v>
      </c>
      <c r="G43" s="1" t="s">
        <v>59</v>
      </c>
      <c r="H43" s="1">
        <v>696</v>
      </c>
      <c r="I43" s="1" t="s">
        <v>49</v>
      </c>
      <c r="J43" s="1" t="s">
        <v>49</v>
      </c>
      <c r="K43" s="2">
        <v>200</v>
      </c>
      <c r="L43" s="2">
        <v>89.1631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7</v>
      </c>
      <c r="AD43" s="2">
        <v>19</v>
      </c>
      <c r="AE43" s="2">
        <v>25</v>
      </c>
      <c r="AF43" s="2">
        <v>28</v>
      </c>
      <c r="AG43" s="2">
        <v>46</v>
      </c>
      <c r="AH43" s="2">
        <v>16</v>
      </c>
      <c r="AI43" s="2">
        <v>29</v>
      </c>
      <c r="AJ43" s="2">
        <v>6</v>
      </c>
      <c r="AK43" s="2">
        <v>1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10">
        <v>177</v>
      </c>
    </row>
    <row r="44" spans="2:45" ht="60" customHeight="1">
      <c r="B44" s="1" t="s">
        <v>133</v>
      </c>
      <c r="C44" s="1" t="s">
        <v>134</v>
      </c>
      <c r="D44" s="1" t="s">
        <v>103</v>
      </c>
      <c r="E44" s="1" t="s">
        <v>48</v>
      </c>
      <c r="F44" s="1" t="s">
        <v>54</v>
      </c>
      <c r="G44" s="1" t="s">
        <v>55</v>
      </c>
      <c r="H44" s="1">
        <v>610</v>
      </c>
      <c r="I44" s="1" t="s">
        <v>56</v>
      </c>
      <c r="J44" s="1" t="s">
        <v>49</v>
      </c>
      <c r="K44" s="2">
        <v>160</v>
      </c>
      <c r="L44" s="2">
        <v>71.3369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55</v>
      </c>
      <c r="AD44" s="2">
        <v>173</v>
      </c>
      <c r="AE44" s="2">
        <v>502</v>
      </c>
      <c r="AF44" s="2">
        <v>934</v>
      </c>
      <c r="AG44" s="2">
        <v>1005</v>
      </c>
      <c r="AH44" s="2">
        <v>763</v>
      </c>
      <c r="AI44" s="2">
        <v>352</v>
      </c>
      <c r="AJ44" s="2">
        <v>215</v>
      </c>
      <c r="AK44" s="2">
        <v>78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10">
        <v>4077</v>
      </c>
    </row>
    <row r="45" spans="2:45" ht="60" customHeight="1">
      <c r="B45" s="1" t="s">
        <v>135</v>
      </c>
      <c r="C45" s="1" t="s">
        <v>136</v>
      </c>
      <c r="D45" s="1" t="s">
        <v>103</v>
      </c>
      <c r="E45" s="1" t="s">
        <v>48</v>
      </c>
      <c r="F45" s="1" t="s">
        <v>54</v>
      </c>
      <c r="G45" s="1" t="s">
        <v>55</v>
      </c>
      <c r="H45" s="1">
        <v>647</v>
      </c>
      <c r="I45" s="1" t="s">
        <v>56</v>
      </c>
      <c r="J45" s="1" t="s">
        <v>49</v>
      </c>
      <c r="K45" s="2">
        <v>160</v>
      </c>
      <c r="L45" s="2">
        <v>71.3369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92</v>
      </c>
      <c r="AD45" s="2">
        <v>183</v>
      </c>
      <c r="AE45" s="2">
        <v>287</v>
      </c>
      <c r="AF45" s="2">
        <v>601</v>
      </c>
      <c r="AG45" s="2">
        <v>585</v>
      </c>
      <c r="AH45" s="2">
        <v>443</v>
      </c>
      <c r="AI45" s="2">
        <v>272</v>
      </c>
      <c r="AJ45" s="2">
        <v>123</v>
      </c>
      <c r="AK45" s="2">
        <v>81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10">
        <v>2667</v>
      </c>
    </row>
    <row r="46" spans="2:45" ht="60" customHeight="1">
      <c r="B46" s="1" t="s">
        <v>137</v>
      </c>
      <c r="C46" s="1" t="s">
        <v>138</v>
      </c>
      <c r="D46" s="1" t="s">
        <v>103</v>
      </c>
      <c r="E46" s="1" t="s">
        <v>48</v>
      </c>
      <c r="F46" s="1" t="s">
        <v>54</v>
      </c>
      <c r="G46" s="1" t="s">
        <v>55</v>
      </c>
      <c r="H46" s="1">
        <v>700</v>
      </c>
      <c r="I46" s="1" t="s">
        <v>56</v>
      </c>
      <c r="J46" s="1" t="s">
        <v>49</v>
      </c>
      <c r="K46" s="2">
        <v>160</v>
      </c>
      <c r="L46" s="2">
        <v>71.3369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25</v>
      </c>
      <c r="AD46" s="2">
        <v>120</v>
      </c>
      <c r="AE46" s="2">
        <v>264</v>
      </c>
      <c r="AF46" s="2">
        <v>393</v>
      </c>
      <c r="AG46" s="2">
        <v>401</v>
      </c>
      <c r="AH46" s="2">
        <v>288</v>
      </c>
      <c r="AI46" s="2">
        <v>178</v>
      </c>
      <c r="AJ46" s="2">
        <v>69</v>
      </c>
      <c r="AK46" s="2">
        <v>76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10">
        <v>1814</v>
      </c>
    </row>
    <row r="47" spans="2:45" ht="60" customHeight="1">
      <c r="B47" s="1" t="s">
        <v>139</v>
      </c>
      <c r="C47" s="1" t="s">
        <v>136</v>
      </c>
      <c r="D47" s="1" t="s">
        <v>103</v>
      </c>
      <c r="E47" s="1" t="s">
        <v>75</v>
      </c>
      <c r="F47" s="1" t="s">
        <v>54</v>
      </c>
      <c r="G47" s="1" t="s">
        <v>59</v>
      </c>
      <c r="H47" s="1">
        <v>983</v>
      </c>
      <c r="I47" s="1" t="s">
        <v>56</v>
      </c>
      <c r="J47" s="1" t="s">
        <v>49</v>
      </c>
      <c r="K47" s="2">
        <v>180</v>
      </c>
      <c r="L47" s="2">
        <v>80.25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25</v>
      </c>
      <c r="AD47" s="2">
        <v>134</v>
      </c>
      <c r="AE47" s="2">
        <v>368</v>
      </c>
      <c r="AF47" s="2">
        <v>586</v>
      </c>
      <c r="AG47" s="2">
        <v>661</v>
      </c>
      <c r="AH47" s="2">
        <v>429</v>
      </c>
      <c r="AI47" s="2">
        <v>222</v>
      </c>
      <c r="AJ47" s="2">
        <v>20</v>
      </c>
      <c r="AK47" s="2">
        <v>6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10">
        <v>2451</v>
      </c>
    </row>
    <row r="48" spans="2:45" ht="60" customHeight="1">
      <c r="B48" s="1" t="s">
        <v>140</v>
      </c>
      <c r="C48" s="1" t="s">
        <v>138</v>
      </c>
      <c r="D48" s="1" t="s">
        <v>103</v>
      </c>
      <c r="E48" s="1" t="s">
        <v>75</v>
      </c>
      <c r="F48" s="1" t="s">
        <v>54</v>
      </c>
      <c r="G48" s="1" t="s">
        <v>59</v>
      </c>
      <c r="H48" s="1">
        <v>888</v>
      </c>
      <c r="I48" s="1" t="s">
        <v>56</v>
      </c>
      <c r="J48" s="1" t="s">
        <v>49</v>
      </c>
      <c r="K48" s="2">
        <v>180</v>
      </c>
      <c r="L48" s="2">
        <v>80.25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20</v>
      </c>
      <c r="AD48" s="2">
        <v>58</v>
      </c>
      <c r="AE48" s="2">
        <v>106</v>
      </c>
      <c r="AF48" s="2">
        <v>126</v>
      </c>
      <c r="AG48" s="2">
        <v>148</v>
      </c>
      <c r="AH48" s="2">
        <v>204</v>
      </c>
      <c r="AI48" s="2">
        <v>93</v>
      </c>
      <c r="AJ48" s="2">
        <v>51</v>
      </c>
      <c r="AK48" s="2">
        <v>27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10">
        <v>833</v>
      </c>
    </row>
    <row r="49" spans="2:45" ht="60" customHeight="1">
      <c r="B49" s="1" t="s">
        <v>142</v>
      </c>
      <c r="C49" s="1" t="s">
        <v>143</v>
      </c>
      <c r="D49" s="1" t="s">
        <v>74</v>
      </c>
      <c r="E49" s="1" t="s">
        <v>48</v>
      </c>
      <c r="F49" s="1" t="s">
        <v>54</v>
      </c>
      <c r="G49" s="1" t="s">
        <v>55</v>
      </c>
      <c r="H49" s="1">
        <v>716</v>
      </c>
      <c r="I49" s="1" t="s">
        <v>56</v>
      </c>
      <c r="J49" s="1" t="s">
        <v>56</v>
      </c>
      <c r="K49" s="2">
        <v>170</v>
      </c>
      <c r="L49" s="2">
        <v>75.7881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95</v>
      </c>
      <c r="AD49" s="2">
        <v>180</v>
      </c>
      <c r="AE49" s="2">
        <v>383</v>
      </c>
      <c r="AF49" s="2">
        <v>548</v>
      </c>
      <c r="AG49" s="2">
        <v>611</v>
      </c>
      <c r="AH49" s="2">
        <v>514</v>
      </c>
      <c r="AI49" s="2">
        <v>308</v>
      </c>
      <c r="AJ49" s="2">
        <v>164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10">
        <v>2803</v>
      </c>
    </row>
    <row r="50" spans="2:45" ht="60" customHeight="1">
      <c r="B50" s="1" t="s">
        <v>144</v>
      </c>
      <c r="C50" s="1" t="s">
        <v>145</v>
      </c>
      <c r="D50" s="1" t="s">
        <v>74</v>
      </c>
      <c r="E50" s="1" t="s">
        <v>48</v>
      </c>
      <c r="F50" s="1" t="s">
        <v>54</v>
      </c>
      <c r="G50" s="1" t="s">
        <v>59</v>
      </c>
      <c r="H50" s="1">
        <v>635</v>
      </c>
      <c r="I50" s="1" t="s">
        <v>56</v>
      </c>
      <c r="J50" s="1" t="s">
        <v>56</v>
      </c>
      <c r="K50" s="2">
        <v>170</v>
      </c>
      <c r="L50" s="2">
        <v>75.7881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s="2">
        <v>3</v>
      </c>
      <c r="AF50" s="2">
        <v>2</v>
      </c>
      <c r="AG50" s="2">
        <v>0</v>
      </c>
      <c r="AH50" s="2">
        <v>5</v>
      </c>
      <c r="AI50" s="2">
        <v>2</v>
      </c>
      <c r="AJ50" s="2">
        <v>1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10">
        <v>14</v>
      </c>
    </row>
    <row r="51" spans="2:45" ht="60" customHeight="1">
      <c r="B51" s="1" t="s">
        <v>146</v>
      </c>
      <c r="C51" s="1" t="s">
        <v>141</v>
      </c>
      <c r="D51" s="1" t="s">
        <v>74</v>
      </c>
      <c r="E51" s="1" t="s">
        <v>48</v>
      </c>
      <c r="F51" s="1" t="s">
        <v>54</v>
      </c>
      <c r="G51" s="1" t="s">
        <v>59</v>
      </c>
      <c r="H51" s="1">
        <v>624</v>
      </c>
      <c r="I51" s="1" t="s">
        <v>56</v>
      </c>
      <c r="J51" s="1" t="s">
        <v>56</v>
      </c>
      <c r="K51" s="2">
        <v>170</v>
      </c>
      <c r="L51" s="2">
        <v>75.7881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s="2">
        <v>35</v>
      </c>
      <c r="AF51" s="2">
        <v>38</v>
      </c>
      <c r="AG51" s="2">
        <v>46</v>
      </c>
      <c r="AH51" s="2">
        <v>29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10">
        <v>149</v>
      </c>
    </row>
    <row r="52" spans="2:45" ht="60" customHeight="1">
      <c r="B52" s="1" t="s">
        <v>147</v>
      </c>
      <c r="C52" s="1" t="s">
        <v>143</v>
      </c>
      <c r="D52" s="1" t="s">
        <v>74</v>
      </c>
      <c r="E52" s="1" t="s">
        <v>48</v>
      </c>
      <c r="F52" s="1" t="s">
        <v>54</v>
      </c>
      <c r="G52" s="1" t="s">
        <v>59</v>
      </c>
      <c r="H52" s="1">
        <v>526</v>
      </c>
      <c r="I52" s="1" t="s">
        <v>56</v>
      </c>
      <c r="J52" s="1" t="s">
        <v>56</v>
      </c>
      <c r="K52" s="2">
        <v>170</v>
      </c>
      <c r="L52" s="2">
        <v>75.7881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11</v>
      </c>
      <c r="AF52" s="2">
        <v>10</v>
      </c>
      <c r="AG52" s="2">
        <v>32</v>
      </c>
      <c r="AH52" s="2">
        <v>0</v>
      </c>
      <c r="AI52" s="2">
        <v>2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10">
        <v>55</v>
      </c>
    </row>
    <row r="53" spans="2:45" ht="60" customHeight="1">
      <c r="B53" s="1" t="s">
        <v>148</v>
      </c>
      <c r="C53" s="1" t="s">
        <v>149</v>
      </c>
      <c r="D53" s="1" t="s">
        <v>88</v>
      </c>
      <c r="E53" s="1" t="s">
        <v>122</v>
      </c>
      <c r="F53" s="1" t="s">
        <v>54</v>
      </c>
      <c r="G53" s="1" t="s">
        <v>59</v>
      </c>
      <c r="H53" s="1">
        <v>770</v>
      </c>
      <c r="I53" s="1" t="s">
        <v>49</v>
      </c>
      <c r="J53" s="1" t="s">
        <v>49</v>
      </c>
      <c r="K53" s="2">
        <v>160</v>
      </c>
      <c r="L53" s="2">
        <v>71.3369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7</v>
      </c>
      <c r="AD53" s="2">
        <v>57</v>
      </c>
      <c r="AE53" s="2">
        <v>37</v>
      </c>
      <c r="AF53" s="2">
        <v>175</v>
      </c>
      <c r="AG53" s="2">
        <v>26</v>
      </c>
      <c r="AH53" s="2">
        <v>1</v>
      </c>
      <c r="AI53" s="2">
        <v>1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10">
        <v>304</v>
      </c>
    </row>
    <row r="54" spans="2:45" ht="60" customHeight="1">
      <c r="B54" s="1" t="s">
        <v>622</v>
      </c>
      <c r="C54" s="1" t="s">
        <v>472</v>
      </c>
      <c r="D54" s="1" t="s">
        <v>88</v>
      </c>
      <c r="E54" s="1" t="s">
        <v>122</v>
      </c>
      <c r="F54" s="1" t="s">
        <v>54</v>
      </c>
      <c r="G54" s="1" t="s">
        <v>59</v>
      </c>
      <c r="H54" s="1">
        <v>709</v>
      </c>
      <c r="I54" s="1" t="s">
        <v>49</v>
      </c>
      <c r="J54" s="1" t="s">
        <v>49</v>
      </c>
      <c r="K54" s="2">
        <v>160</v>
      </c>
      <c r="L54" s="2">
        <v>71.3369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4</v>
      </c>
      <c r="AI54" s="2">
        <v>3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10">
        <v>7</v>
      </c>
    </row>
    <row r="55" spans="2:45" ht="60" customHeight="1">
      <c r="B55" s="1" t="s">
        <v>150</v>
      </c>
      <c r="C55" s="1" t="s">
        <v>151</v>
      </c>
      <c r="D55" s="1" t="s">
        <v>88</v>
      </c>
      <c r="E55" s="1" t="s">
        <v>48</v>
      </c>
      <c r="F55" s="1" t="s">
        <v>54</v>
      </c>
      <c r="G55" s="1" t="s">
        <v>59</v>
      </c>
      <c r="H55" s="1">
        <v>503</v>
      </c>
      <c r="I55" s="1" t="s">
        <v>49</v>
      </c>
      <c r="J55" s="1" t="s">
        <v>49</v>
      </c>
      <c r="K55" s="2">
        <v>170</v>
      </c>
      <c r="L55" s="2">
        <v>75.7881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1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10">
        <v>1</v>
      </c>
    </row>
    <row r="56" spans="2:45" ht="60" customHeight="1">
      <c r="B56" s="1" t="s">
        <v>640</v>
      </c>
      <c r="C56" s="1" t="s">
        <v>641</v>
      </c>
      <c r="D56" s="1" t="s">
        <v>88</v>
      </c>
      <c r="E56" s="1" t="s">
        <v>48</v>
      </c>
      <c r="F56" s="1" t="s">
        <v>54</v>
      </c>
      <c r="G56" s="1" t="s">
        <v>59</v>
      </c>
      <c r="H56" s="1">
        <v>625</v>
      </c>
      <c r="I56" s="1" t="s">
        <v>49</v>
      </c>
      <c r="J56" s="1" t="s">
        <v>49</v>
      </c>
      <c r="K56" s="2">
        <v>170</v>
      </c>
      <c r="L56" s="2">
        <v>75.7881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10">
        <v>1</v>
      </c>
    </row>
    <row r="57" spans="2:45" ht="60" customHeight="1">
      <c r="B57" s="1" t="s">
        <v>152</v>
      </c>
      <c r="C57" s="1" t="s">
        <v>153</v>
      </c>
      <c r="D57" s="1" t="s">
        <v>74</v>
      </c>
      <c r="E57" s="1" t="s">
        <v>48</v>
      </c>
      <c r="F57" s="1" t="s">
        <v>54</v>
      </c>
      <c r="G57" s="1" t="s">
        <v>59</v>
      </c>
      <c r="H57" s="1">
        <v>707</v>
      </c>
      <c r="I57" s="1" t="s">
        <v>56</v>
      </c>
      <c r="J57" s="1" t="s">
        <v>56</v>
      </c>
      <c r="K57" s="2">
        <v>140</v>
      </c>
      <c r="L57" s="2">
        <v>62.4131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6</v>
      </c>
      <c r="AE57" s="2">
        <v>5</v>
      </c>
      <c r="AF57" s="2">
        <v>7</v>
      </c>
      <c r="AG57" s="2">
        <v>7</v>
      </c>
      <c r="AH57" s="2">
        <v>4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10">
        <v>29</v>
      </c>
    </row>
    <row r="58" spans="2:45" ht="60" customHeight="1">
      <c r="B58" s="1" t="s">
        <v>154</v>
      </c>
      <c r="C58" s="1" t="s">
        <v>153</v>
      </c>
      <c r="D58" s="1" t="s">
        <v>74</v>
      </c>
      <c r="E58" s="1" t="s">
        <v>48</v>
      </c>
      <c r="F58" s="1" t="s">
        <v>54</v>
      </c>
      <c r="G58" s="1" t="s">
        <v>59</v>
      </c>
      <c r="H58" s="1">
        <v>295</v>
      </c>
      <c r="I58" s="1" t="s">
        <v>56</v>
      </c>
      <c r="J58" s="1" t="s">
        <v>56</v>
      </c>
      <c r="K58" s="2">
        <v>150</v>
      </c>
      <c r="L58" s="2">
        <v>66.875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s="2">
        <v>8</v>
      </c>
      <c r="AF58" s="2">
        <v>5</v>
      </c>
      <c r="AG58" s="2">
        <v>6</v>
      </c>
      <c r="AH58" s="2">
        <v>0</v>
      </c>
      <c r="AI58" s="2">
        <v>3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10">
        <v>23</v>
      </c>
    </row>
    <row r="59" spans="2:45" ht="60" customHeight="1">
      <c r="B59" s="1" t="s">
        <v>155</v>
      </c>
      <c r="C59" s="1" t="s">
        <v>156</v>
      </c>
      <c r="D59" s="1" t="s">
        <v>74</v>
      </c>
      <c r="E59" s="1" t="s">
        <v>48</v>
      </c>
      <c r="F59" s="1" t="s">
        <v>54</v>
      </c>
      <c r="G59" s="1" t="s">
        <v>59</v>
      </c>
      <c r="H59" s="1">
        <v>905</v>
      </c>
      <c r="I59" s="1" t="s">
        <v>49</v>
      </c>
      <c r="J59" s="1" t="s">
        <v>56</v>
      </c>
      <c r="K59" s="2">
        <v>150</v>
      </c>
      <c r="L59" s="2">
        <v>66.875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6</v>
      </c>
      <c r="AE59" s="2">
        <v>37</v>
      </c>
      <c r="AF59" s="2">
        <v>87</v>
      </c>
      <c r="AG59" s="2">
        <v>79</v>
      </c>
      <c r="AH59" s="2">
        <v>20</v>
      </c>
      <c r="AI59" s="2">
        <v>4</v>
      </c>
      <c r="AJ59" s="2">
        <v>1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10">
        <v>234</v>
      </c>
    </row>
    <row r="60" spans="2:45" ht="60" customHeight="1">
      <c r="B60" s="1" t="s">
        <v>157</v>
      </c>
      <c r="C60" s="1" t="s">
        <v>158</v>
      </c>
      <c r="D60" s="1" t="s">
        <v>74</v>
      </c>
      <c r="E60" s="1" t="s">
        <v>48</v>
      </c>
      <c r="F60" s="1" t="s">
        <v>54</v>
      </c>
      <c r="G60" s="1" t="s">
        <v>59</v>
      </c>
      <c r="H60" s="1">
        <v>538</v>
      </c>
      <c r="I60" s="1" t="s">
        <v>56</v>
      </c>
      <c r="J60" s="1" t="s">
        <v>56</v>
      </c>
      <c r="K60" s="2">
        <v>150</v>
      </c>
      <c r="L60" s="2">
        <v>66.875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2</v>
      </c>
      <c r="AF60" s="2">
        <v>13</v>
      </c>
      <c r="AG60" s="2">
        <v>30</v>
      </c>
      <c r="AH60" s="2">
        <v>4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10">
        <v>49</v>
      </c>
    </row>
    <row r="61" spans="2:45" ht="60" customHeight="1">
      <c r="B61" s="1" t="s">
        <v>159</v>
      </c>
      <c r="C61" s="1" t="s">
        <v>158</v>
      </c>
      <c r="D61" s="1" t="s">
        <v>88</v>
      </c>
      <c r="E61" s="1" t="s">
        <v>48</v>
      </c>
      <c r="F61" s="1" t="s">
        <v>54</v>
      </c>
      <c r="G61" s="1" t="s">
        <v>59</v>
      </c>
      <c r="H61" s="1">
        <v>653</v>
      </c>
      <c r="I61" s="1" t="s">
        <v>49</v>
      </c>
      <c r="J61" s="1" t="s">
        <v>49</v>
      </c>
      <c r="K61" s="2">
        <v>180</v>
      </c>
      <c r="L61" s="2">
        <v>80.25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13</v>
      </c>
      <c r="AE61" s="2">
        <v>28</v>
      </c>
      <c r="AF61" s="2">
        <v>78</v>
      </c>
      <c r="AG61" s="2">
        <v>81</v>
      </c>
      <c r="AH61" s="2">
        <v>61</v>
      </c>
      <c r="AI61" s="2">
        <v>46</v>
      </c>
      <c r="AJ61" s="2">
        <v>14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10">
        <v>322</v>
      </c>
    </row>
    <row r="62" spans="2:45" ht="60" customHeight="1">
      <c r="B62" s="1" t="s">
        <v>160</v>
      </c>
      <c r="C62" s="1" t="s">
        <v>161</v>
      </c>
      <c r="D62" s="1" t="s">
        <v>53</v>
      </c>
      <c r="E62" s="1" t="s">
        <v>48</v>
      </c>
      <c r="F62" s="1" t="s">
        <v>54</v>
      </c>
      <c r="G62" s="1" t="s">
        <v>59</v>
      </c>
      <c r="H62" s="1">
        <v>645</v>
      </c>
      <c r="I62" s="1" t="s">
        <v>56</v>
      </c>
      <c r="J62" s="1" t="s">
        <v>56</v>
      </c>
      <c r="K62" s="2">
        <v>150</v>
      </c>
      <c r="L62" s="2">
        <v>66.875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3</v>
      </c>
      <c r="AI62" s="2">
        <v>1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10">
        <v>4</v>
      </c>
    </row>
    <row r="63" spans="2:45" ht="60" customHeight="1">
      <c r="B63" s="1" t="s">
        <v>162</v>
      </c>
      <c r="C63" s="1" t="s">
        <v>163</v>
      </c>
      <c r="D63" s="1" t="s">
        <v>53</v>
      </c>
      <c r="E63" s="1" t="s">
        <v>48</v>
      </c>
      <c r="F63" s="1" t="s">
        <v>54</v>
      </c>
      <c r="G63" s="1">
        <v>0</v>
      </c>
      <c r="H63" s="1">
        <v>610</v>
      </c>
      <c r="I63" s="1" t="s">
        <v>56</v>
      </c>
      <c r="J63" s="1" t="s">
        <v>60</v>
      </c>
      <c r="K63" s="2">
        <v>150</v>
      </c>
      <c r="L63" s="2">
        <v>66.875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16</v>
      </c>
      <c r="AE63" s="2">
        <v>28</v>
      </c>
      <c r="AF63" s="2">
        <v>56</v>
      </c>
      <c r="AG63" s="2">
        <v>71</v>
      </c>
      <c r="AH63" s="2">
        <v>26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10">
        <v>197</v>
      </c>
    </row>
    <row r="64" spans="2:45" ht="60" customHeight="1">
      <c r="B64" s="1" t="s">
        <v>164</v>
      </c>
      <c r="C64" s="1" t="s">
        <v>161</v>
      </c>
      <c r="D64" s="1" t="s">
        <v>53</v>
      </c>
      <c r="E64" s="1" t="s">
        <v>48</v>
      </c>
      <c r="F64" s="1" t="s">
        <v>54</v>
      </c>
      <c r="G64" s="1">
        <v>0</v>
      </c>
      <c r="H64" s="1">
        <v>744</v>
      </c>
      <c r="I64" s="1" t="s">
        <v>56</v>
      </c>
      <c r="J64" s="1" t="s">
        <v>60</v>
      </c>
      <c r="K64" s="2">
        <v>150</v>
      </c>
      <c r="L64" s="2">
        <v>66.875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3</v>
      </c>
      <c r="AE64" s="2">
        <v>6</v>
      </c>
      <c r="AF64" s="2">
        <v>26</v>
      </c>
      <c r="AG64" s="2">
        <v>12</v>
      </c>
      <c r="AH64" s="2">
        <v>8</v>
      </c>
      <c r="AI64" s="2">
        <v>6</v>
      </c>
      <c r="AJ64" s="2">
        <v>2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10">
        <v>64</v>
      </c>
    </row>
    <row r="65" spans="2:45" ht="60" customHeight="1">
      <c r="B65" s="1" t="s">
        <v>165</v>
      </c>
      <c r="C65" s="1" t="s">
        <v>166</v>
      </c>
      <c r="D65" s="1" t="s">
        <v>53</v>
      </c>
      <c r="E65" s="1" t="s">
        <v>48</v>
      </c>
      <c r="F65" s="1" t="s">
        <v>54</v>
      </c>
      <c r="G65" s="1" t="s">
        <v>59</v>
      </c>
      <c r="H65" s="1">
        <v>251</v>
      </c>
      <c r="I65" s="1" t="s">
        <v>56</v>
      </c>
      <c r="J65" s="1" t="s">
        <v>56</v>
      </c>
      <c r="K65" s="2">
        <v>120</v>
      </c>
      <c r="L65" s="2">
        <v>53.5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5</v>
      </c>
      <c r="AD65" s="2">
        <v>141</v>
      </c>
      <c r="AE65" s="2">
        <v>331</v>
      </c>
      <c r="AF65" s="2">
        <v>469</v>
      </c>
      <c r="AG65" s="2">
        <v>485</v>
      </c>
      <c r="AH65" s="2">
        <v>307</v>
      </c>
      <c r="AI65" s="2">
        <v>210</v>
      </c>
      <c r="AJ65" s="2">
        <v>69</v>
      </c>
      <c r="AK65" s="2">
        <v>4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10">
        <v>2021</v>
      </c>
    </row>
    <row r="66" spans="2:45" ht="60" customHeight="1">
      <c r="B66" s="1" t="s">
        <v>167</v>
      </c>
      <c r="C66" s="1" t="s">
        <v>168</v>
      </c>
      <c r="D66" s="1" t="s">
        <v>53</v>
      </c>
      <c r="E66" s="1" t="s">
        <v>48</v>
      </c>
      <c r="F66" s="1" t="s">
        <v>54</v>
      </c>
      <c r="G66" s="1" t="s">
        <v>59</v>
      </c>
      <c r="H66" s="1">
        <v>193</v>
      </c>
      <c r="I66" s="1" t="s">
        <v>56</v>
      </c>
      <c r="J66" s="1" t="s">
        <v>56</v>
      </c>
      <c r="K66" s="2">
        <v>120</v>
      </c>
      <c r="L66" s="2">
        <v>53.5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3</v>
      </c>
      <c r="AD66" s="2">
        <v>62</v>
      </c>
      <c r="AE66" s="2">
        <v>94</v>
      </c>
      <c r="AF66" s="2">
        <v>194</v>
      </c>
      <c r="AG66" s="2">
        <v>129</v>
      </c>
      <c r="AH66" s="2">
        <v>123</v>
      </c>
      <c r="AI66" s="2">
        <v>35</v>
      </c>
      <c r="AJ66" s="2">
        <v>14</v>
      </c>
      <c r="AK66" s="2">
        <v>3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10">
        <v>657</v>
      </c>
    </row>
    <row r="67" spans="2:45" ht="60" customHeight="1">
      <c r="B67" s="1" t="s">
        <v>169</v>
      </c>
      <c r="C67" s="1" t="s">
        <v>170</v>
      </c>
      <c r="D67" s="1" t="s">
        <v>53</v>
      </c>
      <c r="E67" s="1" t="s">
        <v>48</v>
      </c>
      <c r="F67" s="1" t="s">
        <v>54</v>
      </c>
      <c r="G67" s="1" t="s">
        <v>59</v>
      </c>
      <c r="H67" s="1">
        <v>148</v>
      </c>
      <c r="I67" s="1" t="s">
        <v>56</v>
      </c>
      <c r="J67" s="1" t="s">
        <v>56</v>
      </c>
      <c r="K67" s="2">
        <v>120</v>
      </c>
      <c r="L67" s="2">
        <v>53.5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2</v>
      </c>
      <c r="AD67" s="2">
        <v>25</v>
      </c>
      <c r="AE67" s="2">
        <v>50</v>
      </c>
      <c r="AF67" s="2">
        <v>79</v>
      </c>
      <c r="AG67" s="2">
        <v>67</v>
      </c>
      <c r="AH67" s="2">
        <v>46</v>
      </c>
      <c r="AI67" s="2">
        <v>26</v>
      </c>
      <c r="AJ67" s="2">
        <v>12</v>
      </c>
      <c r="AK67" s="2">
        <v>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10">
        <v>309</v>
      </c>
    </row>
    <row r="68" spans="2:45" ht="60" customHeight="1">
      <c r="B68" s="1" t="s">
        <v>171</v>
      </c>
      <c r="C68" s="1" t="s">
        <v>172</v>
      </c>
      <c r="D68" s="1" t="s">
        <v>53</v>
      </c>
      <c r="E68" s="1" t="s">
        <v>48</v>
      </c>
      <c r="F68" s="1" t="s">
        <v>54</v>
      </c>
      <c r="G68" s="1" t="s">
        <v>59</v>
      </c>
      <c r="H68" s="1">
        <v>444</v>
      </c>
      <c r="I68" s="1" t="s">
        <v>56</v>
      </c>
      <c r="J68" s="1" t="s">
        <v>56</v>
      </c>
      <c r="K68" s="2">
        <v>120</v>
      </c>
      <c r="L68" s="2">
        <v>53.5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6</v>
      </c>
      <c r="AD68" s="2">
        <v>57</v>
      </c>
      <c r="AE68" s="2">
        <v>133</v>
      </c>
      <c r="AF68" s="2">
        <v>223</v>
      </c>
      <c r="AG68" s="2">
        <v>263</v>
      </c>
      <c r="AH68" s="2">
        <v>202</v>
      </c>
      <c r="AI68" s="2">
        <v>101</v>
      </c>
      <c r="AJ68" s="2">
        <v>46</v>
      </c>
      <c r="AK68" s="2">
        <v>1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10">
        <v>1032</v>
      </c>
    </row>
    <row r="69" spans="2:45" ht="60" customHeight="1">
      <c r="B69" s="1" t="s">
        <v>173</v>
      </c>
      <c r="C69" s="1" t="s">
        <v>174</v>
      </c>
      <c r="D69" s="1" t="s">
        <v>53</v>
      </c>
      <c r="E69" s="1" t="s">
        <v>48</v>
      </c>
      <c r="F69" s="1" t="s">
        <v>54</v>
      </c>
      <c r="G69" s="1" t="s">
        <v>89</v>
      </c>
      <c r="H69" s="1">
        <v>2</v>
      </c>
      <c r="I69" s="1" t="s">
        <v>56</v>
      </c>
      <c r="J69" s="1" t="s">
        <v>60</v>
      </c>
      <c r="K69" s="2">
        <v>130</v>
      </c>
      <c r="L69" s="2">
        <v>57.961900000000007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2</v>
      </c>
      <c r="AE69" s="2">
        <v>5</v>
      </c>
      <c r="AF69" s="2">
        <v>6</v>
      </c>
      <c r="AG69" s="2">
        <v>7</v>
      </c>
      <c r="AH69" s="2">
        <v>9</v>
      </c>
      <c r="AI69" s="2">
        <v>4</v>
      </c>
      <c r="AJ69" s="2">
        <v>2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10">
        <v>35</v>
      </c>
    </row>
    <row r="70" spans="2:45" ht="60" customHeight="1">
      <c r="B70" s="1" t="s">
        <v>175</v>
      </c>
      <c r="C70" s="1" t="s">
        <v>176</v>
      </c>
      <c r="D70" s="1" t="s">
        <v>53</v>
      </c>
      <c r="E70" s="1" t="s">
        <v>48</v>
      </c>
      <c r="F70" s="1" t="s">
        <v>54</v>
      </c>
      <c r="G70" s="1" t="s">
        <v>59</v>
      </c>
      <c r="H70" s="1">
        <v>215</v>
      </c>
      <c r="I70" s="1" t="s">
        <v>56</v>
      </c>
      <c r="J70" s="1" t="s">
        <v>56</v>
      </c>
      <c r="K70" s="2">
        <v>130</v>
      </c>
      <c r="L70" s="2">
        <v>57.961900000000007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7</v>
      </c>
      <c r="AD70" s="2">
        <v>24</v>
      </c>
      <c r="AE70" s="2">
        <v>40</v>
      </c>
      <c r="AF70" s="2">
        <v>63</v>
      </c>
      <c r="AG70" s="2">
        <v>65</v>
      </c>
      <c r="AH70" s="2">
        <v>84</v>
      </c>
      <c r="AI70" s="2">
        <v>56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10">
        <v>339</v>
      </c>
    </row>
    <row r="71" spans="2:45" ht="60" customHeight="1">
      <c r="B71" s="1" t="s">
        <v>177</v>
      </c>
      <c r="C71" s="1" t="s">
        <v>178</v>
      </c>
      <c r="D71" s="1" t="s">
        <v>53</v>
      </c>
      <c r="E71" s="1" t="s">
        <v>48</v>
      </c>
      <c r="F71" s="1" t="s">
        <v>54</v>
      </c>
      <c r="G71" s="1" t="s">
        <v>59</v>
      </c>
      <c r="H71" s="1">
        <v>245</v>
      </c>
      <c r="I71" s="1" t="s">
        <v>56</v>
      </c>
      <c r="J71" s="1" t="s">
        <v>56</v>
      </c>
      <c r="K71" s="2">
        <v>130</v>
      </c>
      <c r="L71" s="2">
        <v>57.961900000000007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6</v>
      </c>
      <c r="AD71" s="2">
        <v>25</v>
      </c>
      <c r="AE71" s="2">
        <v>58</v>
      </c>
      <c r="AF71" s="2">
        <v>72</v>
      </c>
      <c r="AG71" s="2">
        <v>117</v>
      </c>
      <c r="AH71" s="2">
        <v>80</v>
      </c>
      <c r="AI71" s="2">
        <v>45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10">
        <v>403</v>
      </c>
    </row>
    <row r="72" spans="2:45" ht="60" customHeight="1">
      <c r="B72" s="1" t="s">
        <v>179</v>
      </c>
      <c r="C72" s="1" t="s">
        <v>180</v>
      </c>
      <c r="D72" s="1" t="s">
        <v>53</v>
      </c>
      <c r="E72" s="1" t="s">
        <v>48</v>
      </c>
      <c r="F72" s="1" t="s">
        <v>54</v>
      </c>
      <c r="G72" s="1">
        <v>0</v>
      </c>
      <c r="H72" s="1">
        <v>75</v>
      </c>
      <c r="I72" s="1" t="s">
        <v>56</v>
      </c>
      <c r="J72" s="1" t="s">
        <v>60</v>
      </c>
      <c r="K72" s="2">
        <v>130</v>
      </c>
      <c r="L72" s="2">
        <v>57.961900000000007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4</v>
      </c>
      <c r="AE72" s="2">
        <v>0</v>
      </c>
      <c r="AF72" s="2">
        <v>15</v>
      </c>
      <c r="AG72" s="2">
        <v>58</v>
      </c>
      <c r="AH72" s="2">
        <v>19</v>
      </c>
      <c r="AI72" s="2">
        <v>11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10">
        <v>107</v>
      </c>
    </row>
    <row r="73" spans="2:45" ht="60" customHeight="1">
      <c r="B73" s="1" t="s">
        <v>181</v>
      </c>
      <c r="C73" s="1" t="s">
        <v>182</v>
      </c>
      <c r="D73" s="1" t="s">
        <v>53</v>
      </c>
      <c r="E73" s="1" t="s">
        <v>48</v>
      </c>
      <c r="F73" s="1" t="s">
        <v>54</v>
      </c>
      <c r="G73" s="1" t="s">
        <v>59</v>
      </c>
      <c r="H73" s="1">
        <v>353</v>
      </c>
      <c r="I73" s="1" t="s">
        <v>56</v>
      </c>
      <c r="J73" s="1" t="s">
        <v>56</v>
      </c>
      <c r="K73" s="2">
        <v>120</v>
      </c>
      <c r="L73" s="2">
        <v>53.5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2</v>
      </c>
      <c r="AE73" s="2">
        <v>125</v>
      </c>
      <c r="AF73" s="2">
        <v>190</v>
      </c>
      <c r="AG73" s="2">
        <v>349</v>
      </c>
      <c r="AH73" s="2">
        <v>110</v>
      </c>
      <c r="AI73" s="2">
        <v>126</v>
      </c>
      <c r="AJ73" s="2">
        <v>5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10">
        <v>908</v>
      </c>
    </row>
    <row r="74" spans="2:45" ht="60" customHeight="1">
      <c r="B74" s="1" t="s">
        <v>184</v>
      </c>
      <c r="C74" s="1" t="s">
        <v>185</v>
      </c>
      <c r="D74" s="1" t="s">
        <v>53</v>
      </c>
      <c r="E74" s="1" t="s">
        <v>48</v>
      </c>
      <c r="F74" s="1" t="s">
        <v>54</v>
      </c>
      <c r="G74" s="1">
        <v>0</v>
      </c>
      <c r="H74" s="1">
        <v>44</v>
      </c>
      <c r="I74" s="1" t="s">
        <v>56</v>
      </c>
      <c r="J74" s="1" t="s">
        <v>60</v>
      </c>
      <c r="K74" s="2">
        <v>120</v>
      </c>
      <c r="L74" s="2">
        <v>53.5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56</v>
      </c>
      <c r="AE74" s="2">
        <v>141</v>
      </c>
      <c r="AF74" s="2">
        <v>233</v>
      </c>
      <c r="AG74" s="2">
        <v>227</v>
      </c>
      <c r="AH74" s="2">
        <v>167</v>
      </c>
      <c r="AI74" s="2">
        <v>11</v>
      </c>
      <c r="AJ74" s="2">
        <v>6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10">
        <v>841</v>
      </c>
    </row>
    <row r="75" spans="2:45" ht="60" customHeight="1">
      <c r="B75" s="1" t="s">
        <v>186</v>
      </c>
      <c r="C75" s="1" t="s">
        <v>182</v>
      </c>
      <c r="D75" s="1" t="s">
        <v>53</v>
      </c>
      <c r="E75" s="1" t="s">
        <v>48</v>
      </c>
      <c r="F75" s="1" t="s">
        <v>54</v>
      </c>
      <c r="G75" s="1" t="s">
        <v>59</v>
      </c>
      <c r="H75" s="1">
        <v>9</v>
      </c>
      <c r="I75" s="1" t="s">
        <v>56</v>
      </c>
      <c r="J75" s="1" t="s">
        <v>56</v>
      </c>
      <c r="K75" s="2">
        <v>120</v>
      </c>
      <c r="L75" s="2">
        <v>53.5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2</v>
      </c>
      <c r="AE75" s="2">
        <v>0</v>
      </c>
      <c r="AF75" s="2">
        <v>0</v>
      </c>
      <c r="AG75" s="2">
        <v>1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10">
        <v>3</v>
      </c>
    </row>
    <row r="76" spans="2:45" ht="60" customHeight="1">
      <c r="B76" s="1" t="s">
        <v>187</v>
      </c>
      <c r="C76" s="1" t="s">
        <v>183</v>
      </c>
      <c r="D76" s="1" t="s">
        <v>53</v>
      </c>
      <c r="E76" s="1" t="s">
        <v>48</v>
      </c>
      <c r="F76" s="1" t="s">
        <v>54</v>
      </c>
      <c r="G76" s="1" t="s">
        <v>59</v>
      </c>
      <c r="H76" s="1">
        <v>85</v>
      </c>
      <c r="I76" s="1" t="s">
        <v>56</v>
      </c>
      <c r="J76" s="1" t="s">
        <v>56</v>
      </c>
      <c r="K76" s="2">
        <v>120</v>
      </c>
      <c r="L76" s="2">
        <v>53.5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8</v>
      </c>
      <c r="AE76" s="2">
        <v>5</v>
      </c>
      <c r="AF76" s="2">
        <v>17</v>
      </c>
      <c r="AG76" s="2">
        <v>24</v>
      </c>
      <c r="AH76" s="2">
        <v>4</v>
      </c>
      <c r="AI76" s="2">
        <v>9</v>
      </c>
      <c r="AJ76" s="2">
        <v>2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10">
        <v>70</v>
      </c>
    </row>
    <row r="77" spans="2:45" ht="60" customHeight="1">
      <c r="B77" s="1" t="s">
        <v>188</v>
      </c>
      <c r="C77" s="1" t="s">
        <v>189</v>
      </c>
      <c r="D77" s="1" t="s">
        <v>53</v>
      </c>
      <c r="E77" s="1" t="s">
        <v>48</v>
      </c>
      <c r="F77" s="1" t="s">
        <v>54</v>
      </c>
      <c r="G77" s="1" t="s">
        <v>59</v>
      </c>
      <c r="H77" s="1">
        <v>98</v>
      </c>
      <c r="I77" s="1" t="s">
        <v>56</v>
      </c>
      <c r="J77" s="1" t="s">
        <v>56</v>
      </c>
      <c r="K77" s="2">
        <v>120</v>
      </c>
      <c r="L77" s="2">
        <v>53.5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4</v>
      </c>
      <c r="AD77" s="2">
        <v>1</v>
      </c>
      <c r="AE77" s="2">
        <v>6</v>
      </c>
      <c r="AF77" s="2">
        <v>7</v>
      </c>
      <c r="AG77" s="2">
        <v>6</v>
      </c>
      <c r="AH77" s="2">
        <v>11</v>
      </c>
      <c r="AI77" s="2">
        <v>4</v>
      </c>
      <c r="AJ77" s="2">
        <v>5</v>
      </c>
      <c r="AK77" s="2">
        <v>1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10">
        <v>45</v>
      </c>
    </row>
    <row r="78" spans="2:45" ht="60" customHeight="1">
      <c r="B78" s="1" t="s">
        <v>190</v>
      </c>
      <c r="C78" s="1" t="s">
        <v>191</v>
      </c>
      <c r="D78" s="1" t="s">
        <v>74</v>
      </c>
      <c r="E78" s="1" t="s">
        <v>48</v>
      </c>
      <c r="F78" s="1" t="s">
        <v>54</v>
      </c>
      <c r="G78" s="1" t="s">
        <v>55</v>
      </c>
      <c r="H78" s="1">
        <v>1041</v>
      </c>
      <c r="I78" s="1" t="s">
        <v>56</v>
      </c>
      <c r="J78" s="1" t="s">
        <v>56</v>
      </c>
      <c r="K78" s="2">
        <v>110</v>
      </c>
      <c r="L78" s="2">
        <v>49.0381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83</v>
      </c>
      <c r="AE78" s="2">
        <v>137</v>
      </c>
      <c r="AF78" s="2">
        <v>244</v>
      </c>
      <c r="AG78" s="2">
        <v>295</v>
      </c>
      <c r="AH78" s="2">
        <v>250</v>
      </c>
      <c r="AI78" s="2">
        <v>157</v>
      </c>
      <c r="AJ78" s="2">
        <v>72</v>
      </c>
      <c r="AK78" s="2">
        <v>50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10">
        <v>1288</v>
      </c>
    </row>
    <row r="79" spans="2:45" ht="60" customHeight="1">
      <c r="B79" s="1" t="s">
        <v>192</v>
      </c>
      <c r="C79" s="1" t="s">
        <v>191</v>
      </c>
      <c r="D79" s="1" t="s">
        <v>88</v>
      </c>
      <c r="E79" s="1" t="s">
        <v>48</v>
      </c>
      <c r="F79" s="1" t="s">
        <v>54</v>
      </c>
      <c r="G79" s="1" t="s">
        <v>59</v>
      </c>
      <c r="H79" s="1">
        <v>0</v>
      </c>
      <c r="I79" s="1" t="s">
        <v>49</v>
      </c>
      <c r="J79" s="1" t="s">
        <v>49</v>
      </c>
      <c r="K79" s="2">
        <v>140</v>
      </c>
      <c r="L79" s="2">
        <v>62.4131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4</v>
      </c>
      <c r="AE79" s="2">
        <v>8</v>
      </c>
      <c r="AF79" s="2">
        <v>24</v>
      </c>
      <c r="AG79" s="2">
        <v>16</v>
      </c>
      <c r="AH79" s="2">
        <v>16</v>
      </c>
      <c r="AI79" s="2">
        <v>16</v>
      </c>
      <c r="AJ79" s="2">
        <v>10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10">
        <v>94</v>
      </c>
    </row>
    <row r="80" spans="2:45" ht="60" customHeight="1">
      <c r="B80" s="1" t="s">
        <v>193</v>
      </c>
      <c r="C80" s="1" t="s">
        <v>191</v>
      </c>
      <c r="D80" s="1" t="s">
        <v>74</v>
      </c>
      <c r="E80" s="1" t="s">
        <v>48</v>
      </c>
      <c r="F80" s="1" t="s">
        <v>54</v>
      </c>
      <c r="G80" s="1" t="s">
        <v>55</v>
      </c>
      <c r="H80" s="1">
        <v>1064</v>
      </c>
      <c r="I80" s="1" t="s">
        <v>56</v>
      </c>
      <c r="J80" s="1" t="s">
        <v>56</v>
      </c>
      <c r="K80" s="2">
        <v>120</v>
      </c>
      <c r="L80" s="2">
        <v>53.5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466</v>
      </c>
      <c r="AE80" s="2">
        <v>794</v>
      </c>
      <c r="AF80" s="2">
        <v>1062</v>
      </c>
      <c r="AG80" s="2">
        <v>914</v>
      </c>
      <c r="AH80" s="2">
        <v>454</v>
      </c>
      <c r="AI80" s="2">
        <v>262</v>
      </c>
      <c r="AJ80" s="2">
        <v>127</v>
      </c>
      <c r="AK80" s="2">
        <v>76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10">
        <v>4155</v>
      </c>
    </row>
    <row r="81" spans="2:45" ht="60" customHeight="1">
      <c r="B81" s="1" t="s">
        <v>194</v>
      </c>
      <c r="C81" s="1" t="s">
        <v>191</v>
      </c>
      <c r="D81" s="1" t="s">
        <v>74</v>
      </c>
      <c r="E81" s="1" t="s">
        <v>48</v>
      </c>
      <c r="F81" s="1" t="s">
        <v>54</v>
      </c>
      <c r="G81" s="1" t="s">
        <v>55</v>
      </c>
      <c r="H81" s="1">
        <v>1072</v>
      </c>
      <c r="I81" s="1" t="s">
        <v>56</v>
      </c>
      <c r="J81" s="1" t="s">
        <v>56</v>
      </c>
      <c r="K81" s="2">
        <v>130</v>
      </c>
      <c r="L81" s="2">
        <v>57.961900000000007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39</v>
      </c>
      <c r="AE81" s="2">
        <v>81</v>
      </c>
      <c r="AF81" s="2">
        <v>258</v>
      </c>
      <c r="AG81" s="2">
        <v>301</v>
      </c>
      <c r="AH81" s="2">
        <v>172</v>
      </c>
      <c r="AI81" s="2">
        <v>99</v>
      </c>
      <c r="AJ81" s="2">
        <v>36</v>
      </c>
      <c r="AK81" s="2">
        <v>30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10">
        <v>1016</v>
      </c>
    </row>
    <row r="82" spans="2:45" ht="60" customHeight="1">
      <c r="B82" s="1" t="s">
        <v>195</v>
      </c>
      <c r="C82" s="1" t="s">
        <v>196</v>
      </c>
      <c r="D82" s="1" t="s">
        <v>103</v>
      </c>
      <c r="E82" s="1" t="s">
        <v>48</v>
      </c>
      <c r="F82" s="1" t="s">
        <v>54</v>
      </c>
      <c r="G82" s="1" t="s">
        <v>197</v>
      </c>
      <c r="H82" s="1">
        <v>731</v>
      </c>
      <c r="I82" s="1" t="s">
        <v>49</v>
      </c>
      <c r="J82" s="1" t="s">
        <v>49</v>
      </c>
      <c r="K82" s="2">
        <v>170</v>
      </c>
      <c r="L82" s="2">
        <v>75.7881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12</v>
      </c>
      <c r="AD82" s="2">
        <v>295</v>
      </c>
      <c r="AE82" s="2">
        <v>462</v>
      </c>
      <c r="AF82" s="2">
        <v>391</v>
      </c>
      <c r="AG82" s="2">
        <v>462</v>
      </c>
      <c r="AH82" s="2">
        <v>336</v>
      </c>
      <c r="AI82" s="2">
        <v>155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10">
        <v>2113</v>
      </c>
    </row>
    <row r="83" spans="2:45" ht="60" customHeight="1">
      <c r="B83" s="1" t="s">
        <v>198</v>
      </c>
      <c r="C83" s="1" t="s">
        <v>196</v>
      </c>
      <c r="D83" s="1" t="s">
        <v>103</v>
      </c>
      <c r="E83" s="1" t="s">
        <v>48</v>
      </c>
      <c r="F83" s="1" t="s">
        <v>54</v>
      </c>
      <c r="G83" s="1" t="s">
        <v>197</v>
      </c>
      <c r="H83" s="1">
        <v>547</v>
      </c>
      <c r="I83" s="1" t="s">
        <v>49</v>
      </c>
      <c r="J83" s="1" t="s">
        <v>49</v>
      </c>
      <c r="K83" s="2">
        <v>170</v>
      </c>
      <c r="L83" s="2">
        <v>75.7881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29</v>
      </c>
      <c r="AE83" s="2">
        <v>0</v>
      </c>
      <c r="AF83" s="2">
        <v>0</v>
      </c>
      <c r="AG83" s="2">
        <v>0</v>
      </c>
      <c r="AH83" s="2">
        <v>7</v>
      </c>
      <c r="AI83" s="2">
        <v>95</v>
      </c>
      <c r="AJ83" s="2">
        <v>3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10">
        <v>135</v>
      </c>
    </row>
    <row r="84" spans="2:45" ht="60" customHeight="1">
      <c r="B84" s="1" t="s">
        <v>199</v>
      </c>
      <c r="C84" s="1" t="s">
        <v>200</v>
      </c>
      <c r="D84" s="1" t="s">
        <v>88</v>
      </c>
      <c r="E84" s="1" t="s">
        <v>201</v>
      </c>
      <c r="F84" s="1" t="s">
        <v>54</v>
      </c>
      <c r="G84" s="1" t="s">
        <v>59</v>
      </c>
      <c r="H84" s="1">
        <v>591</v>
      </c>
      <c r="I84" s="1" t="s">
        <v>49</v>
      </c>
      <c r="J84" s="1" t="s">
        <v>49</v>
      </c>
      <c r="K84" s="2">
        <v>200</v>
      </c>
      <c r="L84" s="2">
        <v>89.1631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26</v>
      </c>
      <c r="AE84" s="2">
        <v>27</v>
      </c>
      <c r="AF84" s="2">
        <v>29</v>
      </c>
      <c r="AG84" s="2">
        <v>12</v>
      </c>
      <c r="AH84" s="2">
        <v>2</v>
      </c>
      <c r="AI84" s="2">
        <v>1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10">
        <v>97</v>
      </c>
    </row>
    <row r="85" spans="2:45" ht="60" customHeight="1">
      <c r="B85" s="1" t="s">
        <v>202</v>
      </c>
      <c r="C85" s="1" t="s">
        <v>200</v>
      </c>
      <c r="D85" s="1" t="s">
        <v>88</v>
      </c>
      <c r="E85" s="1" t="s">
        <v>203</v>
      </c>
      <c r="F85" s="1" t="s">
        <v>54</v>
      </c>
      <c r="G85" s="1" t="s">
        <v>59</v>
      </c>
      <c r="H85" s="1">
        <v>536</v>
      </c>
      <c r="I85" s="1" t="s">
        <v>49</v>
      </c>
      <c r="J85" s="1" t="s">
        <v>49</v>
      </c>
      <c r="K85" s="2">
        <v>200</v>
      </c>
      <c r="L85" s="2">
        <v>89.1631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27</v>
      </c>
      <c r="AE85" s="2">
        <v>65</v>
      </c>
      <c r="AF85" s="2">
        <v>89</v>
      </c>
      <c r="AG85" s="2">
        <v>102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10">
        <v>283</v>
      </c>
    </row>
    <row r="86" spans="2:45" ht="60" customHeight="1">
      <c r="B86" s="1" t="s">
        <v>204</v>
      </c>
      <c r="C86" s="1" t="s">
        <v>205</v>
      </c>
      <c r="D86" s="1" t="s">
        <v>74</v>
      </c>
      <c r="E86" s="1" t="s">
        <v>48</v>
      </c>
      <c r="F86" s="1" t="s">
        <v>54</v>
      </c>
      <c r="G86" s="1" t="s">
        <v>55</v>
      </c>
      <c r="H86" s="1">
        <v>1023</v>
      </c>
      <c r="I86" s="1" t="s">
        <v>56</v>
      </c>
      <c r="J86" s="1" t="s">
        <v>56</v>
      </c>
      <c r="K86" s="2">
        <v>140</v>
      </c>
      <c r="L86" s="2">
        <v>62.4131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87</v>
      </c>
      <c r="AD86" s="2">
        <v>230</v>
      </c>
      <c r="AE86" s="2">
        <v>473</v>
      </c>
      <c r="AF86" s="2">
        <v>621</v>
      </c>
      <c r="AG86" s="2">
        <v>617</v>
      </c>
      <c r="AH86" s="2">
        <v>533</v>
      </c>
      <c r="AI86" s="2">
        <v>363</v>
      </c>
      <c r="AJ86" s="2">
        <v>162</v>
      </c>
      <c r="AK86" s="2">
        <v>112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10">
        <v>3198</v>
      </c>
    </row>
    <row r="87" spans="2:45" ht="60" customHeight="1">
      <c r="B87" s="1" t="s">
        <v>206</v>
      </c>
      <c r="C87" s="1" t="s">
        <v>207</v>
      </c>
      <c r="D87" s="1" t="s">
        <v>74</v>
      </c>
      <c r="E87" s="1" t="s">
        <v>48</v>
      </c>
      <c r="F87" s="1" t="s">
        <v>54</v>
      </c>
      <c r="G87" s="1" t="s">
        <v>55</v>
      </c>
      <c r="H87" s="1">
        <v>1069</v>
      </c>
      <c r="I87" s="1" t="s">
        <v>56</v>
      </c>
      <c r="J87" s="1" t="s">
        <v>56</v>
      </c>
      <c r="K87" s="2">
        <v>140</v>
      </c>
      <c r="L87" s="2">
        <v>62.4131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75</v>
      </c>
      <c r="AD87" s="2">
        <v>267</v>
      </c>
      <c r="AE87" s="2">
        <v>540</v>
      </c>
      <c r="AF87" s="2">
        <v>785</v>
      </c>
      <c r="AG87" s="2">
        <v>713</v>
      </c>
      <c r="AH87" s="2">
        <v>494</v>
      </c>
      <c r="AI87" s="2">
        <v>318</v>
      </c>
      <c r="AJ87" s="2">
        <v>147</v>
      </c>
      <c r="AK87" s="2">
        <v>45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10">
        <v>3384</v>
      </c>
    </row>
    <row r="88" spans="2:45" ht="60" customHeight="1">
      <c r="B88" s="1" t="s">
        <v>208</v>
      </c>
      <c r="C88" s="1" t="s">
        <v>209</v>
      </c>
      <c r="D88" s="1" t="s">
        <v>74</v>
      </c>
      <c r="E88" s="1" t="s">
        <v>48</v>
      </c>
      <c r="F88" s="1" t="s">
        <v>54</v>
      </c>
      <c r="G88" s="1" t="s">
        <v>55</v>
      </c>
      <c r="H88" s="1">
        <v>826</v>
      </c>
      <c r="I88" s="1" t="s">
        <v>56</v>
      </c>
      <c r="J88" s="1" t="s">
        <v>56</v>
      </c>
      <c r="K88" s="2">
        <v>140</v>
      </c>
      <c r="L88" s="2">
        <v>62.4131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44</v>
      </c>
      <c r="AD88" s="2">
        <v>84</v>
      </c>
      <c r="AE88" s="2">
        <v>206</v>
      </c>
      <c r="AF88" s="2">
        <v>303</v>
      </c>
      <c r="AG88" s="2">
        <v>352</v>
      </c>
      <c r="AH88" s="2">
        <v>293</v>
      </c>
      <c r="AI88" s="2">
        <v>188</v>
      </c>
      <c r="AJ88" s="2">
        <v>99</v>
      </c>
      <c r="AK88" s="2">
        <v>14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10">
        <v>1583</v>
      </c>
    </row>
    <row r="89" spans="2:45" ht="60" customHeight="1">
      <c r="B89" s="1" t="s">
        <v>210</v>
      </c>
      <c r="C89" s="1" t="s">
        <v>211</v>
      </c>
      <c r="D89" s="1" t="s">
        <v>74</v>
      </c>
      <c r="E89" s="1" t="s">
        <v>48</v>
      </c>
      <c r="F89" s="1" t="s">
        <v>69</v>
      </c>
      <c r="G89" s="1" t="s">
        <v>55</v>
      </c>
      <c r="H89" s="1">
        <v>1007</v>
      </c>
      <c r="I89" s="1" t="s">
        <v>56</v>
      </c>
      <c r="J89" s="1" t="s">
        <v>56</v>
      </c>
      <c r="K89" s="2">
        <v>140</v>
      </c>
      <c r="L89" s="2">
        <v>62.4131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69</v>
      </c>
      <c r="AH89" s="2">
        <v>172</v>
      </c>
      <c r="AI89" s="2">
        <v>203</v>
      </c>
      <c r="AJ89" s="2">
        <v>250</v>
      </c>
      <c r="AK89" s="2">
        <v>354</v>
      </c>
      <c r="AL89" s="2">
        <v>347</v>
      </c>
      <c r="AM89" s="2">
        <v>197</v>
      </c>
      <c r="AN89" s="2">
        <v>137</v>
      </c>
      <c r="AO89" s="2">
        <v>97</v>
      </c>
      <c r="AP89" s="2">
        <v>53</v>
      </c>
      <c r="AQ89" s="2">
        <v>98</v>
      </c>
      <c r="AR89" s="2">
        <v>86</v>
      </c>
      <c r="AS89" s="10">
        <v>2063</v>
      </c>
    </row>
    <row r="90" spans="2:45" ht="60" customHeight="1">
      <c r="B90" s="1" t="s">
        <v>212</v>
      </c>
      <c r="C90" s="1" t="s">
        <v>213</v>
      </c>
      <c r="D90" s="1" t="s">
        <v>74</v>
      </c>
      <c r="E90" s="1" t="s">
        <v>48</v>
      </c>
      <c r="F90" s="1" t="s">
        <v>69</v>
      </c>
      <c r="G90" s="1" t="s">
        <v>59</v>
      </c>
      <c r="H90" s="1">
        <v>553</v>
      </c>
      <c r="I90" s="1" t="s">
        <v>56</v>
      </c>
      <c r="J90" s="1" t="s">
        <v>56</v>
      </c>
      <c r="K90" s="2">
        <v>140</v>
      </c>
      <c r="L90" s="2">
        <v>62.4131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40</v>
      </c>
      <c r="AH90" s="2">
        <v>51</v>
      </c>
      <c r="AI90" s="2">
        <v>53</v>
      </c>
      <c r="AJ90" s="2">
        <v>60</v>
      </c>
      <c r="AK90" s="2">
        <v>44</v>
      </c>
      <c r="AL90" s="2">
        <v>46</v>
      </c>
      <c r="AM90" s="2">
        <v>16</v>
      </c>
      <c r="AN90" s="2">
        <v>19</v>
      </c>
      <c r="AO90" s="2">
        <v>9</v>
      </c>
      <c r="AP90" s="2">
        <v>5</v>
      </c>
      <c r="AQ90" s="2">
        <v>8</v>
      </c>
      <c r="AR90" s="2">
        <v>4</v>
      </c>
      <c r="AS90" s="10">
        <v>355</v>
      </c>
    </row>
    <row r="91" spans="2:45" ht="60" customHeight="1">
      <c r="B91" s="1" t="s">
        <v>214</v>
      </c>
      <c r="C91" s="1" t="s">
        <v>215</v>
      </c>
      <c r="D91" s="1" t="s">
        <v>74</v>
      </c>
      <c r="E91" s="1" t="s">
        <v>48</v>
      </c>
      <c r="F91" s="1" t="s">
        <v>69</v>
      </c>
      <c r="G91" s="1" t="s">
        <v>59</v>
      </c>
      <c r="H91" s="1">
        <v>667</v>
      </c>
      <c r="I91" s="1" t="s">
        <v>56</v>
      </c>
      <c r="J91" s="1" t="s">
        <v>56</v>
      </c>
      <c r="K91" s="2">
        <v>140</v>
      </c>
      <c r="L91" s="2">
        <v>62.4131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2</v>
      </c>
      <c r="AH91" s="2">
        <v>27</v>
      </c>
      <c r="AI91" s="2">
        <v>21</v>
      </c>
      <c r="AJ91" s="2">
        <v>32</v>
      </c>
      <c r="AK91" s="2">
        <v>40</v>
      </c>
      <c r="AL91" s="2">
        <v>16</v>
      </c>
      <c r="AM91" s="2">
        <v>8</v>
      </c>
      <c r="AN91" s="2">
        <v>10</v>
      </c>
      <c r="AO91" s="2">
        <v>5</v>
      </c>
      <c r="AP91" s="2">
        <v>4</v>
      </c>
      <c r="AQ91" s="2">
        <v>0</v>
      </c>
      <c r="AR91" s="2">
        <v>0</v>
      </c>
      <c r="AS91" s="10">
        <v>165</v>
      </c>
    </row>
    <row r="92" spans="2:45" ht="60" customHeight="1">
      <c r="B92" s="1" t="s">
        <v>216</v>
      </c>
      <c r="C92" s="1" t="s">
        <v>217</v>
      </c>
      <c r="D92" s="1" t="s">
        <v>74</v>
      </c>
      <c r="E92" s="1" t="s">
        <v>48</v>
      </c>
      <c r="F92" s="1" t="s">
        <v>69</v>
      </c>
      <c r="G92" s="1" t="s">
        <v>59</v>
      </c>
      <c r="H92" s="1">
        <v>428</v>
      </c>
      <c r="I92" s="1" t="s">
        <v>56</v>
      </c>
      <c r="J92" s="1" t="s">
        <v>60</v>
      </c>
      <c r="K92" s="2">
        <v>150</v>
      </c>
      <c r="L92" s="2">
        <v>66.875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1</v>
      </c>
      <c r="AH92" s="2">
        <v>3</v>
      </c>
      <c r="AI92" s="2">
        <v>1</v>
      </c>
      <c r="AJ92" s="2">
        <v>2</v>
      </c>
      <c r="AK92" s="2">
        <v>0</v>
      </c>
      <c r="AL92" s="2">
        <v>0</v>
      </c>
      <c r="AM92" s="2">
        <v>0</v>
      </c>
      <c r="AN92" s="2">
        <v>1</v>
      </c>
      <c r="AO92" s="2">
        <v>0</v>
      </c>
      <c r="AP92" s="2">
        <v>0</v>
      </c>
      <c r="AQ92" s="2">
        <v>0</v>
      </c>
      <c r="AR92" s="2">
        <v>0</v>
      </c>
      <c r="AS92" s="10">
        <v>8</v>
      </c>
    </row>
    <row r="93" spans="2:45" ht="60" customHeight="1">
      <c r="B93" s="1" t="s">
        <v>218</v>
      </c>
      <c r="C93" s="1" t="s">
        <v>205</v>
      </c>
      <c r="D93" s="1" t="s">
        <v>103</v>
      </c>
      <c r="E93" s="1" t="s">
        <v>48</v>
      </c>
      <c r="F93" s="1" t="s">
        <v>54</v>
      </c>
      <c r="G93" s="1" t="s">
        <v>89</v>
      </c>
      <c r="H93" s="1">
        <v>1092</v>
      </c>
      <c r="I93" s="1" t="s">
        <v>49</v>
      </c>
      <c r="J93" s="1" t="s">
        <v>49</v>
      </c>
      <c r="K93" s="2">
        <v>170</v>
      </c>
      <c r="L93" s="2">
        <v>75.7881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172</v>
      </c>
      <c r="AD93" s="2">
        <v>506</v>
      </c>
      <c r="AE93" s="2">
        <v>856</v>
      </c>
      <c r="AF93" s="2">
        <v>810</v>
      </c>
      <c r="AG93" s="2">
        <v>1080</v>
      </c>
      <c r="AH93" s="2">
        <v>630</v>
      </c>
      <c r="AI93" s="2">
        <v>282</v>
      </c>
      <c r="AJ93" s="2">
        <v>5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10">
        <v>4341</v>
      </c>
    </row>
    <row r="94" spans="2:45" ht="60" customHeight="1">
      <c r="B94" s="1" t="s">
        <v>219</v>
      </c>
      <c r="C94" s="1" t="s">
        <v>207</v>
      </c>
      <c r="D94" s="1" t="s">
        <v>103</v>
      </c>
      <c r="E94" s="1" t="s">
        <v>48</v>
      </c>
      <c r="F94" s="1" t="s">
        <v>54</v>
      </c>
      <c r="G94" s="1" t="s">
        <v>197</v>
      </c>
      <c r="H94" s="1">
        <v>631</v>
      </c>
      <c r="I94" s="1" t="s">
        <v>49</v>
      </c>
      <c r="J94" s="1" t="s">
        <v>49</v>
      </c>
      <c r="K94" s="2">
        <v>170</v>
      </c>
      <c r="L94" s="2">
        <v>75.7881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84</v>
      </c>
      <c r="AD94" s="2">
        <v>209</v>
      </c>
      <c r="AE94" s="2">
        <v>281</v>
      </c>
      <c r="AF94" s="2">
        <v>280</v>
      </c>
      <c r="AG94" s="2">
        <v>219</v>
      </c>
      <c r="AH94" s="2">
        <v>2</v>
      </c>
      <c r="AI94" s="2">
        <v>1</v>
      </c>
      <c r="AJ94" s="2">
        <v>3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10">
        <v>1079</v>
      </c>
    </row>
    <row r="95" spans="2:45" ht="60" customHeight="1">
      <c r="B95" s="1" t="s">
        <v>220</v>
      </c>
      <c r="C95" s="1" t="s">
        <v>211</v>
      </c>
      <c r="D95" s="1" t="s">
        <v>74</v>
      </c>
      <c r="E95" s="1" t="s">
        <v>75</v>
      </c>
      <c r="F95" s="1" t="s">
        <v>69</v>
      </c>
      <c r="G95" s="1" t="s">
        <v>55</v>
      </c>
      <c r="H95" s="1">
        <v>725</v>
      </c>
      <c r="I95" s="1" t="s">
        <v>49</v>
      </c>
      <c r="J95" s="1" t="s">
        <v>49</v>
      </c>
      <c r="K95" s="2">
        <v>160</v>
      </c>
      <c r="L95" s="2">
        <v>71.3369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2</v>
      </c>
      <c r="AH95" s="2">
        <v>29</v>
      </c>
      <c r="AI95" s="2">
        <v>57</v>
      </c>
      <c r="AJ95" s="2">
        <v>73</v>
      </c>
      <c r="AK95" s="2">
        <v>57</v>
      </c>
      <c r="AL95" s="2">
        <v>104</v>
      </c>
      <c r="AM95" s="2">
        <v>47</v>
      </c>
      <c r="AN95" s="2">
        <v>34</v>
      </c>
      <c r="AO95" s="2">
        <v>20</v>
      </c>
      <c r="AP95" s="2">
        <v>1</v>
      </c>
      <c r="AQ95" s="2">
        <v>0</v>
      </c>
      <c r="AR95" s="2">
        <v>2</v>
      </c>
      <c r="AS95" s="10">
        <v>426</v>
      </c>
    </row>
    <row r="96" spans="2:45" ht="60" customHeight="1">
      <c r="B96" s="1" t="s">
        <v>221</v>
      </c>
      <c r="C96" s="1" t="s">
        <v>205</v>
      </c>
      <c r="D96" s="1" t="s">
        <v>74</v>
      </c>
      <c r="E96" s="1" t="s">
        <v>75</v>
      </c>
      <c r="F96" s="1" t="s">
        <v>54</v>
      </c>
      <c r="G96" s="1" t="s">
        <v>55</v>
      </c>
      <c r="H96" s="1">
        <v>1009</v>
      </c>
      <c r="I96" s="1" t="s">
        <v>56</v>
      </c>
      <c r="J96" s="1" t="s">
        <v>56</v>
      </c>
      <c r="K96" s="2">
        <v>160</v>
      </c>
      <c r="L96" s="2">
        <v>71.3369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47</v>
      </c>
      <c r="AD96" s="2">
        <v>170</v>
      </c>
      <c r="AE96" s="2">
        <v>160</v>
      </c>
      <c r="AF96" s="2">
        <v>231</v>
      </c>
      <c r="AG96" s="2">
        <v>199</v>
      </c>
      <c r="AH96" s="2">
        <v>193</v>
      </c>
      <c r="AI96" s="2">
        <v>137</v>
      </c>
      <c r="AJ96" s="2">
        <v>108</v>
      </c>
      <c r="AK96" s="2">
        <v>65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10">
        <v>1310</v>
      </c>
    </row>
    <row r="97" spans="2:45" ht="60" customHeight="1">
      <c r="B97" s="1" t="s">
        <v>222</v>
      </c>
      <c r="C97" s="1" t="s">
        <v>223</v>
      </c>
      <c r="D97" s="1" t="s">
        <v>88</v>
      </c>
      <c r="E97" s="1" t="s">
        <v>48</v>
      </c>
      <c r="F97" s="1" t="s">
        <v>69</v>
      </c>
      <c r="G97" s="1" t="s">
        <v>59</v>
      </c>
      <c r="H97" s="1">
        <v>117</v>
      </c>
      <c r="I97" s="1" t="s">
        <v>49</v>
      </c>
      <c r="J97" s="1" t="s">
        <v>49</v>
      </c>
      <c r="K97" s="2">
        <v>190</v>
      </c>
      <c r="L97" s="2">
        <v>84.7119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53</v>
      </c>
      <c r="AH97" s="2">
        <v>21</v>
      </c>
      <c r="AI97" s="2">
        <v>35</v>
      </c>
      <c r="AJ97" s="2">
        <v>77</v>
      </c>
      <c r="AK97" s="2">
        <v>101</v>
      </c>
      <c r="AL97" s="2">
        <v>141</v>
      </c>
      <c r="AM97" s="2">
        <v>100</v>
      </c>
      <c r="AN97" s="2">
        <v>64</v>
      </c>
      <c r="AO97" s="2">
        <v>18</v>
      </c>
      <c r="AP97" s="2">
        <v>8</v>
      </c>
      <c r="AQ97" s="2">
        <v>0</v>
      </c>
      <c r="AR97" s="2">
        <v>0</v>
      </c>
      <c r="AS97" s="10">
        <v>618</v>
      </c>
    </row>
    <row r="98" spans="2:45" ht="60" customHeight="1">
      <c r="B98" s="1" t="s">
        <v>224</v>
      </c>
      <c r="C98" s="1" t="s">
        <v>225</v>
      </c>
      <c r="D98" s="1" t="s">
        <v>88</v>
      </c>
      <c r="E98" s="1" t="s">
        <v>226</v>
      </c>
      <c r="F98" s="1" t="s">
        <v>69</v>
      </c>
      <c r="G98" s="1" t="s">
        <v>59</v>
      </c>
      <c r="H98" s="1">
        <v>180</v>
      </c>
      <c r="I98" s="1" t="s">
        <v>49</v>
      </c>
      <c r="J98" s="1" t="s">
        <v>49</v>
      </c>
      <c r="K98" s="2">
        <v>200</v>
      </c>
      <c r="L98" s="2">
        <v>89.1631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11</v>
      </c>
      <c r="AH98" s="2">
        <v>56</v>
      </c>
      <c r="AI98" s="2">
        <v>32</v>
      </c>
      <c r="AJ98" s="2">
        <v>102</v>
      </c>
      <c r="AK98" s="2">
        <v>26</v>
      </c>
      <c r="AL98" s="2">
        <v>15</v>
      </c>
      <c r="AM98" s="2">
        <v>7</v>
      </c>
      <c r="AN98" s="2">
        <v>6</v>
      </c>
      <c r="AO98" s="2">
        <v>3</v>
      </c>
      <c r="AP98" s="2">
        <v>0</v>
      </c>
      <c r="AQ98" s="2">
        <v>0</v>
      </c>
      <c r="AR98" s="2">
        <v>0</v>
      </c>
      <c r="AS98" s="10">
        <v>258</v>
      </c>
    </row>
    <row r="99" spans="2:45" ht="60" customHeight="1">
      <c r="B99" s="1" t="s">
        <v>227</v>
      </c>
      <c r="C99" s="1" t="s">
        <v>228</v>
      </c>
      <c r="D99" s="1" t="s">
        <v>74</v>
      </c>
      <c r="E99" s="1" t="s">
        <v>48</v>
      </c>
      <c r="F99" s="1" t="s">
        <v>54</v>
      </c>
      <c r="G99" s="1" t="s">
        <v>55</v>
      </c>
      <c r="H99" s="1">
        <v>927</v>
      </c>
      <c r="I99" s="1" t="s">
        <v>56</v>
      </c>
      <c r="J99" s="1" t="s">
        <v>56</v>
      </c>
      <c r="K99" s="2">
        <v>160</v>
      </c>
      <c r="L99" s="2">
        <v>71.3369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8</v>
      </c>
      <c r="AD99" s="2">
        <v>48</v>
      </c>
      <c r="AE99" s="2">
        <v>83</v>
      </c>
      <c r="AF99" s="2">
        <v>168</v>
      </c>
      <c r="AG99" s="2">
        <v>216</v>
      </c>
      <c r="AH99" s="2">
        <v>149</v>
      </c>
      <c r="AI99" s="2">
        <v>97</v>
      </c>
      <c r="AJ99" s="2">
        <v>37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10">
        <v>806</v>
      </c>
    </row>
    <row r="100" spans="2:45" ht="60" customHeight="1">
      <c r="B100" s="1" t="s">
        <v>627</v>
      </c>
      <c r="C100" s="1" t="s">
        <v>628</v>
      </c>
      <c r="D100" s="1" t="s">
        <v>74</v>
      </c>
      <c r="E100" s="1" t="s">
        <v>48</v>
      </c>
      <c r="F100" s="1" t="s">
        <v>54</v>
      </c>
      <c r="G100" s="1" t="s">
        <v>59</v>
      </c>
      <c r="H100" s="1">
        <v>12</v>
      </c>
      <c r="I100" s="1" t="s">
        <v>56</v>
      </c>
      <c r="J100" s="1" t="s">
        <v>56</v>
      </c>
      <c r="K100" s="2">
        <v>160</v>
      </c>
      <c r="L100" s="2">
        <v>71.3369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3</v>
      </c>
      <c r="AE100" s="2">
        <v>6</v>
      </c>
      <c r="AF100" s="2">
        <v>25</v>
      </c>
      <c r="AG100" s="2">
        <v>40</v>
      </c>
      <c r="AH100" s="2">
        <v>27</v>
      </c>
      <c r="AI100" s="2">
        <v>12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10">
        <v>113</v>
      </c>
    </row>
    <row r="101" spans="2:45" ht="60" customHeight="1">
      <c r="B101" s="1" t="s">
        <v>229</v>
      </c>
      <c r="C101" s="1" t="s">
        <v>230</v>
      </c>
      <c r="D101" s="1" t="s">
        <v>74</v>
      </c>
      <c r="E101" s="1" t="s">
        <v>48</v>
      </c>
      <c r="F101" s="1" t="s">
        <v>69</v>
      </c>
      <c r="G101" s="1" t="s">
        <v>55</v>
      </c>
      <c r="H101" s="1">
        <v>293</v>
      </c>
      <c r="I101" s="1" t="s">
        <v>56</v>
      </c>
      <c r="J101" s="1" t="s">
        <v>56</v>
      </c>
      <c r="K101" s="2">
        <v>150</v>
      </c>
      <c r="L101" s="2">
        <v>66.875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40</v>
      </c>
      <c r="AH101" s="2">
        <v>91</v>
      </c>
      <c r="AI101" s="2">
        <v>76</v>
      </c>
      <c r="AJ101" s="2">
        <v>459</v>
      </c>
      <c r="AK101" s="2">
        <v>365</v>
      </c>
      <c r="AL101" s="2">
        <v>367</v>
      </c>
      <c r="AM101" s="2">
        <v>143</v>
      </c>
      <c r="AN101" s="2">
        <v>12</v>
      </c>
      <c r="AO101" s="2">
        <v>66</v>
      </c>
      <c r="AP101" s="2">
        <v>10</v>
      </c>
      <c r="AQ101" s="2">
        <v>15</v>
      </c>
      <c r="AR101" s="2">
        <v>47</v>
      </c>
      <c r="AS101" s="10">
        <v>1691</v>
      </c>
    </row>
    <row r="102" spans="2:45" ht="60" customHeight="1">
      <c r="B102" s="1" t="s">
        <v>231</v>
      </c>
      <c r="C102" s="1" t="s">
        <v>230</v>
      </c>
      <c r="D102" s="1" t="s">
        <v>74</v>
      </c>
      <c r="E102" s="1" t="s">
        <v>48</v>
      </c>
      <c r="F102" s="1" t="s">
        <v>69</v>
      </c>
      <c r="G102" s="1" t="s">
        <v>55</v>
      </c>
      <c r="H102" s="1">
        <v>285</v>
      </c>
      <c r="I102" s="1" t="s">
        <v>56</v>
      </c>
      <c r="J102" s="1" t="s">
        <v>56</v>
      </c>
      <c r="K102" s="2">
        <v>150</v>
      </c>
      <c r="L102" s="2">
        <v>66.875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82</v>
      </c>
      <c r="AH102" s="2">
        <v>79</v>
      </c>
      <c r="AI102" s="2">
        <v>86</v>
      </c>
      <c r="AJ102" s="2">
        <v>716</v>
      </c>
      <c r="AK102" s="2">
        <v>798</v>
      </c>
      <c r="AL102" s="2">
        <v>643</v>
      </c>
      <c r="AM102" s="2">
        <v>417</v>
      </c>
      <c r="AN102" s="2">
        <v>12</v>
      </c>
      <c r="AO102" s="2">
        <v>209</v>
      </c>
      <c r="AP102" s="2">
        <v>2</v>
      </c>
      <c r="AQ102" s="2">
        <v>11</v>
      </c>
      <c r="AR102" s="2">
        <v>11</v>
      </c>
      <c r="AS102" s="10">
        <v>3066</v>
      </c>
    </row>
    <row r="103" spans="2:45" ht="60" customHeight="1">
      <c r="B103" s="1" t="s">
        <v>232</v>
      </c>
      <c r="C103" s="1" t="s">
        <v>233</v>
      </c>
      <c r="D103" s="1" t="s">
        <v>74</v>
      </c>
      <c r="E103" s="1" t="s">
        <v>48</v>
      </c>
      <c r="F103" s="1" t="s">
        <v>69</v>
      </c>
      <c r="G103" s="1" t="s">
        <v>55</v>
      </c>
      <c r="H103" s="1">
        <v>317</v>
      </c>
      <c r="I103" s="1" t="s">
        <v>56</v>
      </c>
      <c r="J103" s="1" t="s">
        <v>56</v>
      </c>
      <c r="K103" s="2">
        <v>150</v>
      </c>
      <c r="L103" s="2">
        <v>66.875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43</v>
      </c>
      <c r="AH103" s="2">
        <v>165</v>
      </c>
      <c r="AI103" s="2">
        <v>194</v>
      </c>
      <c r="AJ103" s="2">
        <v>436</v>
      </c>
      <c r="AK103" s="2">
        <v>334</v>
      </c>
      <c r="AL103" s="2">
        <v>87</v>
      </c>
      <c r="AM103" s="2">
        <v>50</v>
      </c>
      <c r="AN103" s="2">
        <v>143</v>
      </c>
      <c r="AO103" s="2">
        <v>30</v>
      </c>
      <c r="AP103" s="2">
        <v>15</v>
      </c>
      <c r="AQ103" s="2">
        <v>22</v>
      </c>
      <c r="AR103" s="2">
        <v>17</v>
      </c>
      <c r="AS103" s="10">
        <v>1536</v>
      </c>
    </row>
    <row r="104" spans="2:45" ht="60" customHeight="1">
      <c r="B104" s="1" t="s">
        <v>234</v>
      </c>
      <c r="C104" s="1" t="s">
        <v>230</v>
      </c>
      <c r="D104" s="1" t="s">
        <v>74</v>
      </c>
      <c r="E104" s="1" t="s">
        <v>48</v>
      </c>
      <c r="F104" s="1" t="s">
        <v>69</v>
      </c>
      <c r="G104" s="1" t="s">
        <v>55</v>
      </c>
      <c r="H104" s="1">
        <v>201</v>
      </c>
      <c r="I104" s="1" t="s">
        <v>56</v>
      </c>
      <c r="J104" s="1" t="s">
        <v>56</v>
      </c>
      <c r="K104" s="2">
        <v>150</v>
      </c>
      <c r="L104" s="2">
        <v>66.875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40</v>
      </c>
      <c r="AH104" s="2">
        <v>76</v>
      </c>
      <c r="AI104" s="2">
        <v>165</v>
      </c>
      <c r="AJ104" s="2">
        <v>208</v>
      </c>
      <c r="AK104" s="2">
        <v>77</v>
      </c>
      <c r="AL104" s="2">
        <v>125</v>
      </c>
      <c r="AM104" s="2">
        <v>78</v>
      </c>
      <c r="AN104" s="2">
        <v>84</v>
      </c>
      <c r="AO104" s="2">
        <v>34</v>
      </c>
      <c r="AP104" s="2">
        <v>3</v>
      </c>
      <c r="AQ104" s="2">
        <v>14</v>
      </c>
      <c r="AR104" s="2">
        <v>54</v>
      </c>
      <c r="AS104" s="10">
        <v>958</v>
      </c>
    </row>
    <row r="105" spans="2:45" ht="60" customHeight="1">
      <c r="B105" s="1" t="s">
        <v>235</v>
      </c>
      <c r="C105" s="1" t="s">
        <v>230</v>
      </c>
      <c r="D105" s="1" t="s">
        <v>74</v>
      </c>
      <c r="E105" s="1" t="s">
        <v>75</v>
      </c>
      <c r="F105" s="1" t="s">
        <v>69</v>
      </c>
      <c r="G105" s="1" t="s">
        <v>59</v>
      </c>
      <c r="H105" s="1">
        <v>11</v>
      </c>
      <c r="I105" s="1" t="s">
        <v>49</v>
      </c>
      <c r="J105" s="1" t="s">
        <v>49</v>
      </c>
      <c r="K105" s="2">
        <v>170</v>
      </c>
      <c r="L105" s="2">
        <v>75.7881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1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10">
        <v>1</v>
      </c>
    </row>
    <row r="106" spans="2:45" ht="60" customHeight="1">
      <c r="B106" s="1" t="s">
        <v>236</v>
      </c>
      <c r="C106" s="1" t="s">
        <v>230</v>
      </c>
      <c r="D106" s="1" t="s">
        <v>88</v>
      </c>
      <c r="E106" s="1" t="s">
        <v>48</v>
      </c>
      <c r="F106" s="1" t="s">
        <v>69</v>
      </c>
      <c r="G106" s="1" t="s">
        <v>59</v>
      </c>
      <c r="H106" s="1">
        <v>0</v>
      </c>
      <c r="I106" s="1" t="s">
        <v>49</v>
      </c>
      <c r="J106" s="1" t="s">
        <v>49</v>
      </c>
      <c r="K106" s="2">
        <v>170</v>
      </c>
      <c r="L106" s="2">
        <v>75.7881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1</v>
      </c>
      <c r="AJ106" s="2">
        <v>3</v>
      </c>
      <c r="AK106" s="2">
        <v>7</v>
      </c>
      <c r="AL106" s="2">
        <v>3</v>
      </c>
      <c r="AM106" s="2">
        <v>4</v>
      </c>
      <c r="AN106" s="2">
        <v>2</v>
      </c>
      <c r="AO106" s="2">
        <v>0</v>
      </c>
      <c r="AP106" s="2">
        <v>0</v>
      </c>
      <c r="AQ106" s="2">
        <v>0</v>
      </c>
      <c r="AR106" s="2">
        <v>0</v>
      </c>
      <c r="AS106" s="10">
        <v>20</v>
      </c>
    </row>
    <row r="107" spans="2:45" ht="60" customHeight="1">
      <c r="B107" s="1" t="s">
        <v>237</v>
      </c>
      <c r="C107" s="1" t="s">
        <v>238</v>
      </c>
      <c r="D107" s="1" t="s">
        <v>53</v>
      </c>
      <c r="E107" s="1" t="s">
        <v>48</v>
      </c>
      <c r="F107" s="1" t="s">
        <v>69</v>
      </c>
      <c r="G107" s="1" t="s">
        <v>55</v>
      </c>
      <c r="H107" s="1">
        <v>1201</v>
      </c>
      <c r="I107" s="1" t="s">
        <v>56</v>
      </c>
      <c r="J107" s="1" t="s">
        <v>56</v>
      </c>
      <c r="K107" s="2">
        <v>100</v>
      </c>
      <c r="L107" s="2">
        <v>44.586900000000007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62</v>
      </c>
      <c r="AH107" s="2">
        <v>145</v>
      </c>
      <c r="AI107" s="2">
        <v>321</v>
      </c>
      <c r="AJ107" s="2">
        <v>416</v>
      </c>
      <c r="AK107" s="2">
        <v>397</v>
      </c>
      <c r="AL107" s="2">
        <v>310</v>
      </c>
      <c r="AM107" s="2">
        <v>186</v>
      </c>
      <c r="AN107" s="2">
        <v>77</v>
      </c>
      <c r="AO107" s="2">
        <v>59</v>
      </c>
      <c r="AP107" s="2">
        <v>50</v>
      </c>
      <c r="AQ107" s="2">
        <v>21</v>
      </c>
      <c r="AR107" s="2">
        <v>26</v>
      </c>
      <c r="AS107" s="10">
        <v>2070</v>
      </c>
    </row>
    <row r="108" spans="2:45" ht="60" customHeight="1">
      <c r="B108" s="1" t="s">
        <v>239</v>
      </c>
      <c r="C108" s="1" t="s">
        <v>240</v>
      </c>
      <c r="D108" s="1" t="s">
        <v>53</v>
      </c>
      <c r="E108" s="1" t="s">
        <v>48</v>
      </c>
      <c r="F108" s="1" t="s">
        <v>69</v>
      </c>
      <c r="G108" s="1" t="s">
        <v>59</v>
      </c>
      <c r="H108" s="1">
        <v>207</v>
      </c>
      <c r="I108" s="1" t="s">
        <v>56</v>
      </c>
      <c r="J108" s="1" t="s">
        <v>56</v>
      </c>
      <c r="K108" s="2">
        <v>100</v>
      </c>
      <c r="L108" s="2">
        <v>44.586900000000007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</v>
      </c>
      <c r="AH108" s="2">
        <v>1</v>
      </c>
      <c r="AI108" s="2">
        <v>2</v>
      </c>
      <c r="AJ108" s="2">
        <v>1</v>
      </c>
      <c r="AK108" s="2">
        <v>0</v>
      </c>
      <c r="AL108" s="2">
        <v>2</v>
      </c>
      <c r="AM108" s="2">
        <v>1</v>
      </c>
      <c r="AN108" s="2">
        <v>1</v>
      </c>
      <c r="AO108" s="2">
        <v>2</v>
      </c>
      <c r="AP108" s="2">
        <v>2</v>
      </c>
      <c r="AQ108" s="2">
        <v>0</v>
      </c>
      <c r="AR108" s="2">
        <v>0</v>
      </c>
      <c r="AS108" s="10">
        <v>13</v>
      </c>
    </row>
    <row r="109" spans="2:45" ht="60" customHeight="1">
      <c r="B109" s="1" t="s">
        <v>241</v>
      </c>
      <c r="C109" s="1" t="s">
        <v>242</v>
      </c>
      <c r="D109" s="1" t="s">
        <v>53</v>
      </c>
      <c r="E109" s="1" t="s">
        <v>48</v>
      </c>
      <c r="F109" s="1" t="s">
        <v>69</v>
      </c>
      <c r="G109" s="1" t="s">
        <v>59</v>
      </c>
      <c r="H109" s="1">
        <v>920</v>
      </c>
      <c r="I109" s="1" t="s">
        <v>56</v>
      </c>
      <c r="J109" s="1" t="s">
        <v>56</v>
      </c>
      <c r="K109" s="2">
        <v>100</v>
      </c>
      <c r="L109" s="2">
        <v>44.586900000000007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34</v>
      </c>
      <c r="AH109" s="2">
        <v>50</v>
      </c>
      <c r="AI109" s="2">
        <v>88</v>
      </c>
      <c r="AJ109" s="2">
        <v>145</v>
      </c>
      <c r="AK109" s="2">
        <v>194</v>
      </c>
      <c r="AL109" s="2">
        <v>164</v>
      </c>
      <c r="AM109" s="2">
        <v>144</v>
      </c>
      <c r="AN109" s="2">
        <v>56</v>
      </c>
      <c r="AO109" s="2">
        <v>39</v>
      </c>
      <c r="AP109" s="2">
        <v>32</v>
      </c>
      <c r="AQ109" s="2">
        <v>18</v>
      </c>
      <c r="AR109" s="2">
        <v>15</v>
      </c>
      <c r="AS109" s="10">
        <v>979</v>
      </c>
    </row>
    <row r="110" spans="2:45" ht="60" customHeight="1">
      <c r="B110" s="1" t="s">
        <v>243</v>
      </c>
      <c r="C110" s="1" t="s">
        <v>238</v>
      </c>
      <c r="D110" s="1" t="s">
        <v>53</v>
      </c>
      <c r="E110" s="1" t="s">
        <v>48</v>
      </c>
      <c r="F110" s="1" t="s">
        <v>69</v>
      </c>
      <c r="G110" s="1" t="s">
        <v>59</v>
      </c>
      <c r="H110" s="1">
        <v>199</v>
      </c>
      <c r="I110" s="1" t="s">
        <v>56</v>
      </c>
      <c r="J110" s="1" t="s">
        <v>56</v>
      </c>
      <c r="K110" s="2">
        <v>120</v>
      </c>
      <c r="L110" s="2">
        <v>53.5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7</v>
      </c>
      <c r="AH110" s="2">
        <v>18</v>
      </c>
      <c r="AI110" s="2">
        <v>16</v>
      </c>
      <c r="AJ110" s="2">
        <v>49</v>
      </c>
      <c r="AK110" s="2">
        <v>57</v>
      </c>
      <c r="AL110" s="2">
        <v>39</v>
      </c>
      <c r="AM110" s="2">
        <v>34</v>
      </c>
      <c r="AN110" s="2">
        <v>28</v>
      </c>
      <c r="AO110" s="2">
        <v>18</v>
      </c>
      <c r="AP110" s="2">
        <v>3</v>
      </c>
      <c r="AQ110" s="2">
        <v>4</v>
      </c>
      <c r="AR110" s="2">
        <v>3</v>
      </c>
      <c r="AS110" s="10">
        <v>276</v>
      </c>
    </row>
    <row r="111" spans="2:45" ht="60" customHeight="1">
      <c r="B111" s="1" t="s">
        <v>608</v>
      </c>
      <c r="C111" s="1" t="s">
        <v>609</v>
      </c>
      <c r="D111" s="1" t="s">
        <v>74</v>
      </c>
      <c r="E111" s="1" t="s">
        <v>75</v>
      </c>
      <c r="F111" s="1" t="s">
        <v>69</v>
      </c>
      <c r="G111" s="1" t="s">
        <v>89</v>
      </c>
      <c r="H111" s="1">
        <v>465</v>
      </c>
      <c r="I111" s="1" t="s">
        <v>49</v>
      </c>
      <c r="J111" s="1" t="s">
        <v>49</v>
      </c>
      <c r="K111" s="2">
        <v>170</v>
      </c>
      <c r="L111" s="2">
        <v>75.7881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5</v>
      </c>
      <c r="AJ111" s="2">
        <v>0</v>
      </c>
      <c r="AK111" s="2">
        <v>0</v>
      </c>
      <c r="AL111" s="2">
        <v>0</v>
      </c>
      <c r="AM111" s="2">
        <v>2</v>
      </c>
      <c r="AN111" s="2">
        <v>1</v>
      </c>
      <c r="AO111" s="2">
        <v>0</v>
      </c>
      <c r="AP111" s="2">
        <v>0</v>
      </c>
      <c r="AQ111" s="2">
        <v>0</v>
      </c>
      <c r="AR111" s="2">
        <v>0</v>
      </c>
      <c r="AS111" s="10">
        <v>8</v>
      </c>
    </row>
    <row r="112" spans="2:45" ht="60" customHeight="1">
      <c r="B112" s="1" t="s">
        <v>244</v>
      </c>
      <c r="C112" s="1" t="s">
        <v>245</v>
      </c>
      <c r="D112" s="1" t="s">
        <v>74</v>
      </c>
      <c r="E112" s="1" t="s">
        <v>75</v>
      </c>
      <c r="F112" s="1" t="s">
        <v>69</v>
      </c>
      <c r="G112" s="1" t="s">
        <v>59</v>
      </c>
      <c r="H112" s="1">
        <v>342</v>
      </c>
      <c r="I112" s="1" t="s">
        <v>49</v>
      </c>
      <c r="J112" s="1" t="s">
        <v>49</v>
      </c>
      <c r="K112" s="2">
        <v>170</v>
      </c>
      <c r="L112" s="2">
        <v>75.7881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2</v>
      </c>
      <c r="AH112" s="2">
        <v>0</v>
      </c>
      <c r="AI112" s="2">
        <v>0</v>
      </c>
      <c r="AJ112" s="2">
        <v>1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10">
        <v>3</v>
      </c>
    </row>
    <row r="113" spans="2:45" ht="60" customHeight="1">
      <c r="B113" s="1" t="s">
        <v>246</v>
      </c>
      <c r="C113" s="1" t="s">
        <v>245</v>
      </c>
      <c r="D113" s="1" t="s">
        <v>74</v>
      </c>
      <c r="E113" s="1" t="s">
        <v>75</v>
      </c>
      <c r="F113" s="1" t="s">
        <v>69</v>
      </c>
      <c r="G113" s="1" t="s">
        <v>59</v>
      </c>
      <c r="H113" s="1">
        <v>497</v>
      </c>
      <c r="I113" s="1" t="s">
        <v>49</v>
      </c>
      <c r="J113" s="1" t="s">
        <v>49</v>
      </c>
      <c r="K113" s="2">
        <v>170</v>
      </c>
      <c r="L113" s="2">
        <v>75.7881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3</v>
      </c>
      <c r="AH113" s="2">
        <v>109</v>
      </c>
      <c r="AI113" s="2">
        <v>213</v>
      </c>
      <c r="AJ113" s="2">
        <v>72</v>
      </c>
      <c r="AK113" s="2">
        <v>50</v>
      </c>
      <c r="AL113" s="2">
        <v>11</v>
      </c>
      <c r="AM113" s="2">
        <v>25</v>
      </c>
      <c r="AN113" s="2">
        <v>8</v>
      </c>
      <c r="AO113" s="2">
        <v>1</v>
      </c>
      <c r="AP113" s="2">
        <v>0</v>
      </c>
      <c r="AQ113" s="2">
        <v>0</v>
      </c>
      <c r="AR113" s="2">
        <v>0</v>
      </c>
      <c r="AS113" s="10">
        <v>492</v>
      </c>
    </row>
    <row r="114" spans="2:45" ht="60" customHeight="1">
      <c r="B114" s="1" t="s">
        <v>247</v>
      </c>
      <c r="C114" s="1" t="s">
        <v>248</v>
      </c>
      <c r="D114" s="1" t="s">
        <v>88</v>
      </c>
      <c r="E114" s="1" t="s">
        <v>75</v>
      </c>
      <c r="F114" s="1" t="s">
        <v>69</v>
      </c>
      <c r="G114" s="1" t="s">
        <v>59</v>
      </c>
      <c r="H114" s="1">
        <v>0</v>
      </c>
      <c r="I114" s="1" t="s">
        <v>49</v>
      </c>
      <c r="J114" s="1" t="s">
        <v>49</v>
      </c>
      <c r="K114" s="2">
        <v>180</v>
      </c>
      <c r="L114" s="2">
        <v>80.25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23</v>
      </c>
      <c r="AH114" s="2">
        <v>21</v>
      </c>
      <c r="AI114" s="2">
        <v>11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10">
        <v>55</v>
      </c>
    </row>
    <row r="115" spans="2:45" ht="60" customHeight="1">
      <c r="B115" s="1" t="s">
        <v>249</v>
      </c>
      <c r="C115" s="1" t="s">
        <v>245</v>
      </c>
      <c r="D115" s="1" t="s">
        <v>74</v>
      </c>
      <c r="E115" s="1" t="s">
        <v>250</v>
      </c>
      <c r="F115" s="1" t="s">
        <v>69</v>
      </c>
      <c r="G115" s="1" t="s">
        <v>59</v>
      </c>
      <c r="H115" s="1">
        <v>421</v>
      </c>
      <c r="I115" s="1" t="s">
        <v>49</v>
      </c>
      <c r="J115" s="1" t="s">
        <v>49</v>
      </c>
      <c r="K115" s="2">
        <v>190</v>
      </c>
      <c r="L115" s="2">
        <v>84.7119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10</v>
      </c>
      <c r="AH115" s="2">
        <v>47</v>
      </c>
      <c r="AI115" s="2">
        <v>156</v>
      </c>
      <c r="AJ115" s="2">
        <v>241</v>
      </c>
      <c r="AK115" s="2">
        <v>16</v>
      </c>
      <c r="AL115" s="2">
        <v>134</v>
      </c>
      <c r="AM115" s="2">
        <v>21</v>
      </c>
      <c r="AN115" s="2">
        <v>43</v>
      </c>
      <c r="AO115" s="2">
        <v>3</v>
      </c>
      <c r="AP115" s="2">
        <v>0</v>
      </c>
      <c r="AQ115" s="2">
        <v>0</v>
      </c>
      <c r="AR115" s="2">
        <v>0</v>
      </c>
      <c r="AS115" s="10">
        <v>671</v>
      </c>
    </row>
    <row r="116" spans="2:45" ht="60" customHeight="1">
      <c r="B116" s="1" t="s">
        <v>251</v>
      </c>
      <c r="C116" s="1" t="s">
        <v>252</v>
      </c>
      <c r="D116" s="1" t="s">
        <v>74</v>
      </c>
      <c r="E116" s="1" t="s">
        <v>75</v>
      </c>
      <c r="F116" s="1" t="s">
        <v>69</v>
      </c>
      <c r="G116" s="1" t="s">
        <v>55</v>
      </c>
      <c r="H116" s="1">
        <v>887</v>
      </c>
      <c r="I116" s="1" t="s">
        <v>56</v>
      </c>
      <c r="J116" s="1" t="s">
        <v>56</v>
      </c>
      <c r="K116" s="2">
        <v>160</v>
      </c>
      <c r="L116" s="2">
        <v>71.3369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21</v>
      </c>
      <c r="AH116" s="2">
        <v>100</v>
      </c>
      <c r="AI116" s="2">
        <v>293</v>
      </c>
      <c r="AJ116" s="2">
        <v>475</v>
      </c>
      <c r="AK116" s="2">
        <v>351</v>
      </c>
      <c r="AL116" s="2">
        <v>241</v>
      </c>
      <c r="AM116" s="2">
        <v>196</v>
      </c>
      <c r="AN116" s="2">
        <v>23</v>
      </c>
      <c r="AO116" s="2">
        <v>26</v>
      </c>
      <c r="AP116" s="2">
        <v>18</v>
      </c>
      <c r="AQ116" s="2">
        <v>46</v>
      </c>
      <c r="AR116" s="2">
        <v>54</v>
      </c>
      <c r="AS116" s="10">
        <v>1844</v>
      </c>
    </row>
    <row r="117" spans="2:45" ht="60" customHeight="1">
      <c r="B117" s="1" t="s">
        <v>253</v>
      </c>
      <c r="C117" s="1" t="s">
        <v>254</v>
      </c>
      <c r="D117" s="1" t="s">
        <v>74</v>
      </c>
      <c r="E117" s="1" t="s">
        <v>48</v>
      </c>
      <c r="F117" s="1" t="s">
        <v>69</v>
      </c>
      <c r="G117" s="1" t="s">
        <v>59</v>
      </c>
      <c r="H117" s="1">
        <v>102</v>
      </c>
      <c r="I117" s="1" t="s">
        <v>56</v>
      </c>
      <c r="J117" s="1" t="s">
        <v>56</v>
      </c>
      <c r="K117" s="2">
        <v>120</v>
      </c>
      <c r="L117" s="2">
        <v>53.5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25</v>
      </c>
      <c r="AH117" s="2">
        <v>125</v>
      </c>
      <c r="AI117" s="2">
        <v>172</v>
      </c>
      <c r="AJ117" s="2">
        <v>177</v>
      </c>
      <c r="AK117" s="2">
        <v>90</v>
      </c>
      <c r="AL117" s="2">
        <v>87</v>
      </c>
      <c r="AM117" s="2">
        <v>58</v>
      </c>
      <c r="AN117" s="2">
        <v>71</v>
      </c>
      <c r="AO117" s="2">
        <v>0</v>
      </c>
      <c r="AP117" s="2">
        <v>0</v>
      </c>
      <c r="AQ117" s="2">
        <v>0</v>
      </c>
      <c r="AR117" s="2">
        <v>0</v>
      </c>
      <c r="AS117" s="10">
        <v>805</v>
      </c>
    </row>
    <row r="118" spans="2:45" ht="60" customHeight="1">
      <c r="B118" s="1" t="s">
        <v>255</v>
      </c>
      <c r="C118" s="1" t="s">
        <v>252</v>
      </c>
      <c r="D118" s="1" t="s">
        <v>74</v>
      </c>
      <c r="E118" s="1" t="s">
        <v>48</v>
      </c>
      <c r="F118" s="1" t="s">
        <v>69</v>
      </c>
      <c r="G118" s="1" t="s">
        <v>55</v>
      </c>
      <c r="H118" s="1">
        <v>887</v>
      </c>
      <c r="I118" s="1" t="s">
        <v>56</v>
      </c>
      <c r="J118" s="1" t="s">
        <v>56</v>
      </c>
      <c r="K118" s="2">
        <v>130</v>
      </c>
      <c r="L118" s="2">
        <v>57.961900000000007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52</v>
      </c>
      <c r="AH118" s="2">
        <v>146</v>
      </c>
      <c r="AI118" s="2">
        <v>154</v>
      </c>
      <c r="AJ118" s="2">
        <v>204</v>
      </c>
      <c r="AK118" s="2">
        <v>768</v>
      </c>
      <c r="AL118" s="2">
        <v>660</v>
      </c>
      <c r="AM118" s="2">
        <v>574</v>
      </c>
      <c r="AN118" s="2">
        <v>343</v>
      </c>
      <c r="AO118" s="2">
        <v>499</v>
      </c>
      <c r="AP118" s="2">
        <v>717</v>
      </c>
      <c r="AQ118" s="2">
        <v>384</v>
      </c>
      <c r="AR118" s="2">
        <v>340</v>
      </c>
      <c r="AS118" s="10">
        <v>4841</v>
      </c>
    </row>
    <row r="119" spans="2:45" ht="60" customHeight="1">
      <c r="B119" s="1" t="s">
        <v>256</v>
      </c>
      <c r="C119" s="1" t="s">
        <v>257</v>
      </c>
      <c r="D119" s="1" t="s">
        <v>74</v>
      </c>
      <c r="E119" s="1" t="s">
        <v>48</v>
      </c>
      <c r="F119" s="1" t="s">
        <v>69</v>
      </c>
      <c r="G119" s="1" t="s">
        <v>55</v>
      </c>
      <c r="H119" s="1">
        <v>854</v>
      </c>
      <c r="I119" s="1" t="s">
        <v>56</v>
      </c>
      <c r="J119" s="1" t="s">
        <v>56</v>
      </c>
      <c r="K119" s="2">
        <v>130</v>
      </c>
      <c r="L119" s="2">
        <v>57.961900000000007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160</v>
      </c>
      <c r="AH119" s="2">
        <v>250</v>
      </c>
      <c r="AI119" s="2">
        <v>304</v>
      </c>
      <c r="AJ119" s="2">
        <v>683</v>
      </c>
      <c r="AK119" s="2">
        <v>426</v>
      </c>
      <c r="AL119" s="2">
        <v>344</v>
      </c>
      <c r="AM119" s="2">
        <v>232</v>
      </c>
      <c r="AN119" s="2">
        <v>172</v>
      </c>
      <c r="AO119" s="2">
        <v>38</v>
      </c>
      <c r="AP119" s="2">
        <v>66</v>
      </c>
      <c r="AQ119" s="2">
        <v>53</v>
      </c>
      <c r="AR119" s="2">
        <v>6</v>
      </c>
      <c r="AS119" s="10">
        <v>2734</v>
      </c>
    </row>
    <row r="120" spans="2:45" ht="60" customHeight="1">
      <c r="B120" s="1" t="s">
        <v>258</v>
      </c>
      <c r="C120" s="1" t="s">
        <v>252</v>
      </c>
      <c r="D120" s="1" t="s">
        <v>74</v>
      </c>
      <c r="E120" s="1" t="s">
        <v>48</v>
      </c>
      <c r="F120" s="1" t="s">
        <v>69</v>
      </c>
      <c r="G120" s="1" t="s">
        <v>59</v>
      </c>
      <c r="H120" s="1">
        <v>417</v>
      </c>
      <c r="I120" s="1" t="s">
        <v>56</v>
      </c>
      <c r="J120" s="1" t="s">
        <v>56</v>
      </c>
      <c r="K120" s="2">
        <v>130</v>
      </c>
      <c r="L120" s="2">
        <v>57.961900000000007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24</v>
      </c>
      <c r="AH120" s="2">
        <v>62</v>
      </c>
      <c r="AI120" s="2">
        <v>6</v>
      </c>
      <c r="AJ120" s="2">
        <v>39</v>
      </c>
      <c r="AK120" s="2">
        <v>129</v>
      </c>
      <c r="AL120" s="2">
        <v>105</v>
      </c>
      <c r="AM120" s="2">
        <v>166</v>
      </c>
      <c r="AN120" s="2">
        <v>179</v>
      </c>
      <c r="AO120" s="2">
        <v>13</v>
      </c>
      <c r="AP120" s="2">
        <v>8</v>
      </c>
      <c r="AQ120" s="2">
        <v>2</v>
      </c>
      <c r="AR120" s="2">
        <v>6</v>
      </c>
      <c r="AS120" s="10">
        <v>739</v>
      </c>
    </row>
    <row r="121" spans="2:45" ht="60" customHeight="1">
      <c r="B121" s="1" t="s">
        <v>259</v>
      </c>
      <c r="C121" s="1" t="s">
        <v>252</v>
      </c>
      <c r="D121" s="1" t="s">
        <v>74</v>
      </c>
      <c r="E121" s="1" t="s">
        <v>48</v>
      </c>
      <c r="F121" s="1" t="s">
        <v>69</v>
      </c>
      <c r="G121" s="1" t="s">
        <v>59</v>
      </c>
      <c r="H121" s="1">
        <v>608</v>
      </c>
      <c r="I121" s="1" t="s">
        <v>56</v>
      </c>
      <c r="J121" s="1" t="s">
        <v>56</v>
      </c>
      <c r="K121" s="2">
        <v>130</v>
      </c>
      <c r="L121" s="2">
        <v>57.961900000000007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50</v>
      </c>
      <c r="AH121" s="2">
        <v>89</v>
      </c>
      <c r="AI121" s="2">
        <v>72</v>
      </c>
      <c r="AJ121" s="2">
        <v>108</v>
      </c>
      <c r="AK121" s="2">
        <v>326</v>
      </c>
      <c r="AL121" s="2">
        <v>86</v>
      </c>
      <c r="AM121" s="2">
        <v>134</v>
      </c>
      <c r="AN121" s="2">
        <v>79</v>
      </c>
      <c r="AO121" s="2">
        <v>48</v>
      </c>
      <c r="AP121" s="2">
        <v>45</v>
      </c>
      <c r="AQ121" s="2">
        <v>19</v>
      </c>
      <c r="AR121" s="2">
        <v>26</v>
      </c>
      <c r="AS121" s="10">
        <v>1082</v>
      </c>
    </row>
    <row r="122" spans="2:45" ht="60" customHeight="1">
      <c r="B122" s="1" t="s">
        <v>260</v>
      </c>
      <c r="C122" s="1" t="s">
        <v>261</v>
      </c>
      <c r="D122" s="1" t="s">
        <v>74</v>
      </c>
      <c r="E122" s="1" t="s">
        <v>48</v>
      </c>
      <c r="F122" s="1" t="s">
        <v>69</v>
      </c>
      <c r="G122" s="1" t="s">
        <v>89</v>
      </c>
      <c r="H122" s="1">
        <v>830</v>
      </c>
      <c r="I122" s="1" t="s">
        <v>49</v>
      </c>
      <c r="J122" s="1" t="s">
        <v>49</v>
      </c>
      <c r="K122" s="2">
        <v>130</v>
      </c>
      <c r="L122" s="2">
        <v>57.961900000000007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2</v>
      </c>
      <c r="AS122" s="10">
        <v>2</v>
      </c>
    </row>
    <row r="123" spans="2:45" ht="60" customHeight="1">
      <c r="B123" s="1" t="s">
        <v>262</v>
      </c>
      <c r="C123" s="1" t="s">
        <v>263</v>
      </c>
      <c r="D123" s="1" t="s">
        <v>74</v>
      </c>
      <c r="E123" s="1" t="s">
        <v>48</v>
      </c>
      <c r="F123" s="1" t="s">
        <v>69</v>
      </c>
      <c r="G123" s="1" t="s">
        <v>59</v>
      </c>
      <c r="H123" s="1">
        <v>847</v>
      </c>
      <c r="I123" s="1" t="s">
        <v>49</v>
      </c>
      <c r="J123" s="1" t="s">
        <v>56</v>
      </c>
      <c r="K123" s="2">
        <v>170</v>
      </c>
      <c r="L123" s="2">
        <v>75.7881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1</v>
      </c>
      <c r="AH123" s="2">
        <v>2</v>
      </c>
      <c r="AI123" s="2">
        <v>8</v>
      </c>
      <c r="AJ123" s="2">
        <v>7</v>
      </c>
      <c r="AK123" s="2">
        <v>11</v>
      </c>
      <c r="AL123" s="2">
        <v>0</v>
      </c>
      <c r="AM123" s="2">
        <v>2</v>
      </c>
      <c r="AN123" s="2">
        <v>1</v>
      </c>
      <c r="AO123" s="2">
        <v>1</v>
      </c>
      <c r="AP123" s="2">
        <v>0</v>
      </c>
      <c r="AQ123" s="2">
        <v>0</v>
      </c>
      <c r="AR123" s="2">
        <v>0</v>
      </c>
      <c r="AS123" s="10">
        <v>33</v>
      </c>
    </row>
    <row r="124" spans="2:45" ht="60" customHeight="1">
      <c r="B124" s="1" t="s">
        <v>264</v>
      </c>
      <c r="C124" s="1" t="s">
        <v>265</v>
      </c>
      <c r="D124" s="1" t="s">
        <v>74</v>
      </c>
      <c r="E124" s="1" t="s">
        <v>48</v>
      </c>
      <c r="F124" s="1" t="s">
        <v>69</v>
      </c>
      <c r="G124" s="1" t="s">
        <v>59</v>
      </c>
      <c r="H124" s="1">
        <v>904</v>
      </c>
      <c r="I124" s="1" t="s">
        <v>49</v>
      </c>
      <c r="J124" s="1" t="s">
        <v>56</v>
      </c>
      <c r="K124" s="2">
        <v>170</v>
      </c>
      <c r="L124" s="2">
        <v>75.7881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2</v>
      </c>
      <c r="AH124" s="2">
        <v>4</v>
      </c>
      <c r="AI124" s="2">
        <v>10</v>
      </c>
      <c r="AJ124" s="2">
        <v>18</v>
      </c>
      <c r="AK124" s="2">
        <v>24</v>
      </c>
      <c r="AL124" s="2">
        <v>15</v>
      </c>
      <c r="AM124" s="2">
        <v>13</v>
      </c>
      <c r="AN124" s="2">
        <v>8</v>
      </c>
      <c r="AO124" s="2">
        <v>4</v>
      </c>
      <c r="AP124" s="2">
        <v>0</v>
      </c>
      <c r="AQ124" s="2">
        <v>0</v>
      </c>
      <c r="AR124" s="2">
        <v>0</v>
      </c>
      <c r="AS124" s="10">
        <v>98</v>
      </c>
    </row>
    <row r="125" spans="2:45" ht="60" customHeight="1">
      <c r="B125" s="1" t="s">
        <v>266</v>
      </c>
      <c r="C125" s="1" t="s">
        <v>263</v>
      </c>
      <c r="D125" s="1" t="s">
        <v>74</v>
      </c>
      <c r="E125" s="1" t="s">
        <v>48</v>
      </c>
      <c r="F125" s="1" t="s">
        <v>69</v>
      </c>
      <c r="G125" s="1" t="s">
        <v>59</v>
      </c>
      <c r="H125" s="1">
        <v>714</v>
      </c>
      <c r="I125" s="1" t="s">
        <v>49</v>
      </c>
      <c r="J125" s="1" t="s">
        <v>56</v>
      </c>
      <c r="K125" s="2">
        <v>170</v>
      </c>
      <c r="L125" s="2">
        <v>75.7881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1</v>
      </c>
      <c r="AK125" s="2">
        <v>48</v>
      </c>
      <c r="AL125" s="2">
        <v>38</v>
      </c>
      <c r="AM125" s="2">
        <v>48</v>
      </c>
      <c r="AN125" s="2">
        <v>27</v>
      </c>
      <c r="AO125" s="2">
        <v>1</v>
      </c>
      <c r="AP125" s="2">
        <v>0</v>
      </c>
      <c r="AQ125" s="2">
        <v>0</v>
      </c>
      <c r="AR125" s="2">
        <v>0</v>
      </c>
      <c r="AS125" s="10">
        <v>163</v>
      </c>
    </row>
    <row r="126" spans="2:45" ht="60" customHeight="1">
      <c r="B126" s="1" t="s">
        <v>267</v>
      </c>
      <c r="C126" s="1" t="s">
        <v>263</v>
      </c>
      <c r="D126" s="1" t="s">
        <v>74</v>
      </c>
      <c r="E126" s="1" t="s">
        <v>48</v>
      </c>
      <c r="F126" s="1" t="s">
        <v>69</v>
      </c>
      <c r="G126" s="1" t="s">
        <v>55</v>
      </c>
      <c r="H126" s="1">
        <v>1020</v>
      </c>
      <c r="I126" s="1" t="s">
        <v>56</v>
      </c>
      <c r="J126" s="1" t="s">
        <v>56</v>
      </c>
      <c r="K126" s="2">
        <v>160</v>
      </c>
      <c r="L126" s="2">
        <v>71.3369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11</v>
      </c>
      <c r="AH126" s="2">
        <v>13</v>
      </c>
      <c r="AI126" s="2">
        <v>25</v>
      </c>
      <c r="AJ126" s="2">
        <v>88</v>
      </c>
      <c r="AK126" s="2">
        <v>113</v>
      </c>
      <c r="AL126" s="2">
        <v>110</v>
      </c>
      <c r="AM126" s="2">
        <v>19</v>
      </c>
      <c r="AN126" s="2">
        <v>27</v>
      </c>
      <c r="AO126" s="2">
        <v>9</v>
      </c>
      <c r="AP126" s="2">
        <v>5</v>
      </c>
      <c r="AQ126" s="2">
        <v>0</v>
      </c>
      <c r="AR126" s="2">
        <v>0</v>
      </c>
      <c r="AS126" s="10">
        <v>420</v>
      </c>
    </row>
    <row r="127" spans="2:45" ht="60" customHeight="1">
      <c r="B127" s="1" t="s">
        <v>268</v>
      </c>
      <c r="C127" s="1" t="s">
        <v>269</v>
      </c>
      <c r="D127" s="1" t="s">
        <v>74</v>
      </c>
      <c r="E127" s="1" t="s">
        <v>48</v>
      </c>
      <c r="F127" s="1" t="s">
        <v>69</v>
      </c>
      <c r="G127" s="1" t="s">
        <v>55</v>
      </c>
      <c r="H127" s="1">
        <v>874</v>
      </c>
      <c r="I127" s="1" t="s">
        <v>56</v>
      </c>
      <c r="J127" s="1" t="s">
        <v>56</v>
      </c>
      <c r="K127" s="2">
        <v>160</v>
      </c>
      <c r="L127" s="2">
        <v>71.3369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43</v>
      </c>
      <c r="AH127" s="2">
        <v>25</v>
      </c>
      <c r="AI127" s="2">
        <v>33</v>
      </c>
      <c r="AJ127" s="2">
        <v>62</v>
      </c>
      <c r="AK127" s="2">
        <v>77</v>
      </c>
      <c r="AL127" s="2">
        <v>98</v>
      </c>
      <c r="AM127" s="2">
        <v>34</v>
      </c>
      <c r="AN127" s="2">
        <v>36</v>
      </c>
      <c r="AO127" s="2">
        <v>35</v>
      </c>
      <c r="AP127" s="2">
        <v>12</v>
      </c>
      <c r="AQ127" s="2">
        <v>0</v>
      </c>
      <c r="AR127" s="2">
        <v>0</v>
      </c>
      <c r="AS127" s="10">
        <v>455</v>
      </c>
    </row>
    <row r="128" spans="2:45" ht="60" customHeight="1">
      <c r="B128" s="1" t="s">
        <v>270</v>
      </c>
      <c r="C128" s="1" t="s">
        <v>271</v>
      </c>
      <c r="D128" s="1" t="s">
        <v>74</v>
      </c>
      <c r="E128" s="1" t="s">
        <v>48</v>
      </c>
      <c r="F128" s="1" t="s">
        <v>69</v>
      </c>
      <c r="G128" s="1" t="s">
        <v>55</v>
      </c>
      <c r="H128" s="1">
        <v>946</v>
      </c>
      <c r="I128" s="1" t="s">
        <v>56</v>
      </c>
      <c r="J128" s="1" t="s">
        <v>56</v>
      </c>
      <c r="K128" s="2">
        <v>130</v>
      </c>
      <c r="L128" s="2">
        <v>57.961900000000007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115</v>
      </c>
      <c r="AG128" s="2">
        <v>76</v>
      </c>
      <c r="AH128" s="2">
        <v>59</v>
      </c>
      <c r="AI128" s="2">
        <v>28</v>
      </c>
      <c r="AJ128" s="2">
        <v>93</v>
      </c>
      <c r="AK128" s="2">
        <v>188</v>
      </c>
      <c r="AL128" s="2">
        <v>191</v>
      </c>
      <c r="AM128" s="2">
        <v>213</v>
      </c>
      <c r="AN128" s="2">
        <v>163</v>
      </c>
      <c r="AO128" s="2">
        <v>90</v>
      </c>
      <c r="AP128" s="2">
        <v>0</v>
      </c>
      <c r="AQ128" s="2">
        <v>0</v>
      </c>
      <c r="AR128" s="2">
        <v>0</v>
      </c>
      <c r="AS128" s="10">
        <v>1216</v>
      </c>
    </row>
    <row r="129" spans="2:45" ht="60" customHeight="1">
      <c r="B129" s="1" t="s">
        <v>272</v>
      </c>
      <c r="C129" s="1" t="s">
        <v>273</v>
      </c>
      <c r="D129" s="1" t="s">
        <v>74</v>
      </c>
      <c r="E129" s="1" t="s">
        <v>48</v>
      </c>
      <c r="F129" s="1" t="s">
        <v>69</v>
      </c>
      <c r="G129" s="1" t="s">
        <v>59</v>
      </c>
      <c r="H129" s="1">
        <v>130</v>
      </c>
      <c r="I129" s="1" t="s">
        <v>56</v>
      </c>
      <c r="J129" s="1" t="s">
        <v>60</v>
      </c>
      <c r="K129" s="2">
        <v>130</v>
      </c>
      <c r="L129" s="2">
        <v>57.961900000000007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29</v>
      </c>
      <c r="AI129" s="2">
        <v>5</v>
      </c>
      <c r="AJ129" s="2">
        <v>0</v>
      </c>
      <c r="AK129" s="2">
        <v>2</v>
      </c>
      <c r="AL129" s="2">
        <v>1</v>
      </c>
      <c r="AM129" s="2">
        <v>0</v>
      </c>
      <c r="AN129" s="2">
        <v>1</v>
      </c>
      <c r="AO129" s="2">
        <v>0</v>
      </c>
      <c r="AP129" s="2">
        <v>0</v>
      </c>
      <c r="AQ129" s="2">
        <v>0</v>
      </c>
      <c r="AR129" s="2">
        <v>0</v>
      </c>
      <c r="AS129" s="10">
        <v>38</v>
      </c>
    </row>
    <row r="130" spans="2:45" ht="60" customHeight="1">
      <c r="B130" s="1" t="s">
        <v>274</v>
      </c>
      <c r="C130" s="1" t="s">
        <v>271</v>
      </c>
      <c r="D130" s="1" t="s">
        <v>74</v>
      </c>
      <c r="E130" s="1" t="s">
        <v>48</v>
      </c>
      <c r="F130" s="1" t="s">
        <v>69</v>
      </c>
      <c r="G130" s="1" t="s">
        <v>55</v>
      </c>
      <c r="H130" s="1">
        <v>784</v>
      </c>
      <c r="I130" s="1" t="s">
        <v>56</v>
      </c>
      <c r="J130" s="1" t="s">
        <v>56</v>
      </c>
      <c r="K130" s="2">
        <v>140</v>
      </c>
      <c r="L130" s="2">
        <v>62.4131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34</v>
      </c>
      <c r="AG130" s="2">
        <v>22</v>
      </c>
      <c r="AH130" s="2">
        <v>139</v>
      </c>
      <c r="AI130" s="2">
        <v>148</v>
      </c>
      <c r="AJ130" s="2">
        <v>180</v>
      </c>
      <c r="AK130" s="2">
        <v>196</v>
      </c>
      <c r="AL130" s="2">
        <v>166</v>
      </c>
      <c r="AM130" s="2">
        <v>117</v>
      </c>
      <c r="AN130" s="2">
        <v>117</v>
      </c>
      <c r="AO130" s="2">
        <v>42</v>
      </c>
      <c r="AP130" s="2">
        <v>0</v>
      </c>
      <c r="AQ130" s="2">
        <v>0</v>
      </c>
      <c r="AR130" s="2">
        <v>0</v>
      </c>
      <c r="AS130" s="10">
        <v>1161</v>
      </c>
    </row>
    <row r="131" spans="2:45" ht="60" customHeight="1">
      <c r="B131" s="1" t="s">
        <v>275</v>
      </c>
      <c r="C131" s="1" t="s">
        <v>271</v>
      </c>
      <c r="D131" s="1" t="s">
        <v>74</v>
      </c>
      <c r="E131" s="1" t="s">
        <v>48</v>
      </c>
      <c r="F131" s="1" t="s">
        <v>69</v>
      </c>
      <c r="G131" s="1" t="s">
        <v>55</v>
      </c>
      <c r="H131" s="1">
        <v>590</v>
      </c>
      <c r="I131" s="1" t="s">
        <v>56</v>
      </c>
      <c r="J131" s="1" t="s">
        <v>56</v>
      </c>
      <c r="K131" s="2">
        <v>150</v>
      </c>
      <c r="L131" s="2">
        <v>66.875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29</v>
      </c>
      <c r="AG131" s="2">
        <v>42</v>
      </c>
      <c r="AH131" s="2">
        <v>109</v>
      </c>
      <c r="AI131" s="2">
        <v>152</v>
      </c>
      <c r="AJ131" s="2">
        <v>246</v>
      </c>
      <c r="AK131" s="2">
        <v>236</v>
      </c>
      <c r="AL131" s="2">
        <v>168</v>
      </c>
      <c r="AM131" s="2">
        <v>106</v>
      </c>
      <c r="AN131" s="2">
        <v>64</v>
      </c>
      <c r="AO131" s="2">
        <v>24</v>
      </c>
      <c r="AP131" s="2">
        <v>0</v>
      </c>
      <c r="AQ131" s="2">
        <v>0</v>
      </c>
      <c r="AR131" s="2">
        <v>0</v>
      </c>
      <c r="AS131" s="10">
        <v>1176</v>
      </c>
    </row>
    <row r="132" spans="2:45" ht="60" customHeight="1">
      <c r="B132" s="1" t="s">
        <v>276</v>
      </c>
      <c r="C132" s="1" t="s">
        <v>271</v>
      </c>
      <c r="D132" s="1" t="s">
        <v>88</v>
      </c>
      <c r="E132" s="1" t="s">
        <v>75</v>
      </c>
      <c r="F132" s="1" t="s">
        <v>69</v>
      </c>
      <c r="G132" s="1" t="s">
        <v>59</v>
      </c>
      <c r="H132" s="1">
        <v>670</v>
      </c>
      <c r="I132" s="1" t="s">
        <v>49</v>
      </c>
      <c r="J132" s="1" t="s">
        <v>49</v>
      </c>
      <c r="K132" s="2">
        <v>160</v>
      </c>
      <c r="L132" s="2">
        <v>71.3369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3</v>
      </c>
      <c r="AG132" s="2">
        <v>7</v>
      </c>
      <c r="AH132" s="2">
        <v>21</v>
      </c>
      <c r="AI132" s="2">
        <v>36</v>
      </c>
      <c r="AJ132" s="2">
        <v>69</v>
      </c>
      <c r="AK132" s="2">
        <v>42</v>
      </c>
      <c r="AL132" s="2">
        <v>45</v>
      </c>
      <c r="AM132" s="2">
        <v>26</v>
      </c>
      <c r="AN132" s="2">
        <v>13</v>
      </c>
      <c r="AO132" s="2">
        <v>5</v>
      </c>
      <c r="AP132" s="2">
        <v>0</v>
      </c>
      <c r="AQ132" s="2">
        <v>0</v>
      </c>
      <c r="AR132" s="2">
        <v>0</v>
      </c>
      <c r="AS132" s="10">
        <v>267</v>
      </c>
    </row>
    <row r="133" spans="2:45" ht="60" customHeight="1">
      <c r="B133" s="1" t="s">
        <v>277</v>
      </c>
      <c r="C133" s="1" t="s">
        <v>278</v>
      </c>
      <c r="D133" s="1" t="s">
        <v>74</v>
      </c>
      <c r="E133" s="1" t="s">
        <v>76</v>
      </c>
      <c r="F133" s="1" t="s">
        <v>69</v>
      </c>
      <c r="G133" s="1" t="s">
        <v>55</v>
      </c>
      <c r="H133" s="1">
        <v>736</v>
      </c>
      <c r="I133" s="1" t="s">
        <v>56</v>
      </c>
      <c r="J133" s="1" t="s">
        <v>49</v>
      </c>
      <c r="K133" s="2">
        <v>180</v>
      </c>
      <c r="L133" s="2">
        <v>80.25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10</v>
      </c>
      <c r="AH133" s="2">
        <v>7</v>
      </c>
      <c r="AI133" s="2">
        <v>8</v>
      </c>
      <c r="AJ133" s="2">
        <v>9</v>
      </c>
      <c r="AK133" s="2">
        <v>97</v>
      </c>
      <c r="AL133" s="2">
        <v>219</v>
      </c>
      <c r="AM133" s="2">
        <v>264</v>
      </c>
      <c r="AN133" s="2">
        <v>254</v>
      </c>
      <c r="AO133" s="2">
        <v>118</v>
      </c>
      <c r="AP133" s="2">
        <v>0</v>
      </c>
      <c r="AQ133" s="2">
        <v>0</v>
      </c>
      <c r="AR133" s="2">
        <v>0</v>
      </c>
      <c r="AS133" s="10">
        <v>986</v>
      </c>
    </row>
    <row r="134" spans="2:45" ht="60" customHeight="1">
      <c r="B134" s="1" t="s">
        <v>279</v>
      </c>
      <c r="C134" s="1" t="s">
        <v>280</v>
      </c>
      <c r="D134" s="1" t="s">
        <v>74</v>
      </c>
      <c r="E134" s="1" t="s">
        <v>76</v>
      </c>
      <c r="F134" s="1" t="s">
        <v>69</v>
      </c>
      <c r="G134" s="1" t="s">
        <v>55</v>
      </c>
      <c r="H134" s="1">
        <v>642</v>
      </c>
      <c r="I134" s="1" t="s">
        <v>56</v>
      </c>
      <c r="J134" s="1" t="s">
        <v>49</v>
      </c>
      <c r="K134" s="2">
        <v>180</v>
      </c>
      <c r="L134" s="2">
        <v>80.25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9</v>
      </c>
      <c r="AH134" s="2">
        <v>7</v>
      </c>
      <c r="AI134" s="2">
        <v>15</v>
      </c>
      <c r="AJ134" s="2">
        <v>16</v>
      </c>
      <c r="AK134" s="2">
        <v>45</v>
      </c>
      <c r="AL134" s="2">
        <v>117</v>
      </c>
      <c r="AM134" s="2">
        <v>96</v>
      </c>
      <c r="AN134" s="2">
        <v>82</v>
      </c>
      <c r="AO134" s="2">
        <v>19</v>
      </c>
      <c r="AP134" s="2">
        <v>0</v>
      </c>
      <c r="AQ134" s="2">
        <v>0</v>
      </c>
      <c r="AR134" s="2">
        <v>0</v>
      </c>
      <c r="AS134" s="10">
        <v>406</v>
      </c>
    </row>
    <row r="135" spans="2:45" ht="60" customHeight="1">
      <c r="B135" s="1" t="s">
        <v>281</v>
      </c>
      <c r="C135" s="1" t="s">
        <v>282</v>
      </c>
      <c r="D135" s="1" t="s">
        <v>103</v>
      </c>
      <c r="E135" s="1" t="s">
        <v>76</v>
      </c>
      <c r="F135" s="1" t="s">
        <v>69</v>
      </c>
      <c r="G135" s="1" t="s">
        <v>59</v>
      </c>
      <c r="H135" s="1">
        <v>275</v>
      </c>
      <c r="I135" s="1" t="s">
        <v>56</v>
      </c>
      <c r="J135" s="1" t="s">
        <v>49</v>
      </c>
      <c r="K135" s="2">
        <v>190</v>
      </c>
      <c r="L135" s="2">
        <v>84.7119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1</v>
      </c>
      <c r="AL135" s="2">
        <v>0</v>
      </c>
      <c r="AM135" s="2">
        <v>1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10">
        <v>2</v>
      </c>
    </row>
    <row r="136" spans="2:45" ht="60" customHeight="1">
      <c r="B136" s="1" t="s">
        <v>283</v>
      </c>
      <c r="C136" s="1" t="s">
        <v>284</v>
      </c>
      <c r="D136" s="1" t="s">
        <v>74</v>
      </c>
      <c r="E136" s="1" t="s">
        <v>48</v>
      </c>
      <c r="F136" s="1" t="s">
        <v>69</v>
      </c>
      <c r="G136" s="1" t="s">
        <v>55</v>
      </c>
      <c r="H136" s="1">
        <v>785</v>
      </c>
      <c r="I136" s="1" t="s">
        <v>56</v>
      </c>
      <c r="J136" s="1" t="s">
        <v>49</v>
      </c>
      <c r="K136" s="2">
        <v>130</v>
      </c>
      <c r="L136" s="2">
        <v>57.961900000000007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16</v>
      </c>
      <c r="AH136" s="2">
        <v>2</v>
      </c>
      <c r="AI136" s="2">
        <v>0</v>
      </c>
      <c r="AJ136" s="2">
        <v>3</v>
      </c>
      <c r="AK136" s="2">
        <v>8</v>
      </c>
      <c r="AL136" s="2">
        <v>132</v>
      </c>
      <c r="AM136" s="2">
        <v>140</v>
      </c>
      <c r="AN136" s="2">
        <v>71</v>
      </c>
      <c r="AO136" s="2">
        <v>32</v>
      </c>
      <c r="AP136" s="2">
        <v>0</v>
      </c>
      <c r="AQ136" s="2">
        <v>0</v>
      </c>
      <c r="AR136" s="2">
        <v>0</v>
      </c>
      <c r="AS136" s="10">
        <v>404</v>
      </c>
    </row>
    <row r="137" spans="2:45" ht="60" customHeight="1">
      <c r="B137" s="1" t="s">
        <v>285</v>
      </c>
      <c r="C137" s="1" t="s">
        <v>286</v>
      </c>
      <c r="D137" s="1" t="s">
        <v>74</v>
      </c>
      <c r="E137" s="1" t="s">
        <v>48</v>
      </c>
      <c r="F137" s="1" t="s">
        <v>69</v>
      </c>
      <c r="G137" s="1" t="s">
        <v>55</v>
      </c>
      <c r="H137" s="1">
        <v>698</v>
      </c>
      <c r="I137" s="1" t="s">
        <v>56</v>
      </c>
      <c r="J137" s="1" t="s">
        <v>49</v>
      </c>
      <c r="K137" s="2">
        <v>130</v>
      </c>
      <c r="L137" s="2">
        <v>57.961900000000007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4</v>
      </c>
      <c r="AH137" s="2">
        <v>6</v>
      </c>
      <c r="AI137" s="2">
        <v>56</v>
      </c>
      <c r="AJ137" s="2">
        <v>219</v>
      </c>
      <c r="AK137" s="2">
        <v>261</v>
      </c>
      <c r="AL137" s="2">
        <v>177</v>
      </c>
      <c r="AM137" s="2">
        <v>185</v>
      </c>
      <c r="AN137" s="2">
        <v>60</v>
      </c>
      <c r="AO137" s="2">
        <v>33</v>
      </c>
      <c r="AP137" s="2">
        <v>0</v>
      </c>
      <c r="AQ137" s="2">
        <v>0</v>
      </c>
      <c r="AR137" s="2">
        <v>0</v>
      </c>
      <c r="AS137" s="10">
        <v>1001</v>
      </c>
    </row>
    <row r="138" spans="2:45" ht="60" customHeight="1">
      <c r="B138" s="1" t="s">
        <v>287</v>
      </c>
      <c r="C138" s="1" t="s">
        <v>288</v>
      </c>
      <c r="D138" s="1" t="s">
        <v>103</v>
      </c>
      <c r="E138" s="1" t="s">
        <v>48</v>
      </c>
      <c r="F138" s="1" t="s">
        <v>69</v>
      </c>
      <c r="G138" s="1" t="s">
        <v>55</v>
      </c>
      <c r="H138" s="1">
        <v>815</v>
      </c>
      <c r="I138" s="1" t="s">
        <v>56</v>
      </c>
      <c r="J138" s="1" t="s">
        <v>49</v>
      </c>
      <c r="K138" s="2">
        <v>160</v>
      </c>
      <c r="L138" s="2">
        <v>71.3369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43</v>
      </c>
      <c r="AH138" s="2">
        <v>119</v>
      </c>
      <c r="AI138" s="2">
        <v>225</v>
      </c>
      <c r="AJ138" s="2">
        <v>343</v>
      </c>
      <c r="AK138" s="2">
        <v>393</v>
      </c>
      <c r="AL138" s="2">
        <v>252</v>
      </c>
      <c r="AM138" s="2">
        <v>143</v>
      </c>
      <c r="AN138" s="2">
        <v>117</v>
      </c>
      <c r="AO138" s="2">
        <v>37</v>
      </c>
      <c r="AP138" s="2">
        <v>27</v>
      </c>
      <c r="AQ138" s="2">
        <v>0</v>
      </c>
      <c r="AR138" s="2">
        <v>0</v>
      </c>
      <c r="AS138" s="10">
        <v>1699</v>
      </c>
    </row>
    <row r="139" spans="2:45" ht="60" customHeight="1">
      <c r="B139" s="1" t="s">
        <v>289</v>
      </c>
      <c r="C139" s="1" t="s">
        <v>290</v>
      </c>
      <c r="D139" s="1" t="s">
        <v>103</v>
      </c>
      <c r="E139" s="1" t="s">
        <v>48</v>
      </c>
      <c r="F139" s="1" t="s">
        <v>69</v>
      </c>
      <c r="G139" s="1" t="s">
        <v>55</v>
      </c>
      <c r="H139" s="1">
        <v>808</v>
      </c>
      <c r="I139" s="1" t="s">
        <v>56</v>
      </c>
      <c r="J139" s="1" t="s">
        <v>49</v>
      </c>
      <c r="K139" s="2">
        <v>160</v>
      </c>
      <c r="L139" s="2">
        <v>71.3369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22</v>
      </c>
      <c r="AH139" s="2">
        <v>113</v>
      </c>
      <c r="AI139" s="2">
        <v>272</v>
      </c>
      <c r="AJ139" s="2">
        <v>448</v>
      </c>
      <c r="AK139" s="2">
        <v>560</v>
      </c>
      <c r="AL139" s="2">
        <v>413</v>
      </c>
      <c r="AM139" s="2">
        <v>282</v>
      </c>
      <c r="AN139" s="2">
        <v>214</v>
      </c>
      <c r="AO139" s="2">
        <v>42</v>
      </c>
      <c r="AP139" s="2">
        <v>24</v>
      </c>
      <c r="AQ139" s="2">
        <v>0</v>
      </c>
      <c r="AR139" s="2">
        <v>0</v>
      </c>
      <c r="AS139" s="10">
        <v>2390</v>
      </c>
    </row>
    <row r="140" spans="2:45" ht="60" customHeight="1">
      <c r="B140" s="1" t="s">
        <v>291</v>
      </c>
      <c r="C140" s="1" t="s">
        <v>292</v>
      </c>
      <c r="D140" s="1" t="s">
        <v>103</v>
      </c>
      <c r="E140" s="1" t="s">
        <v>48</v>
      </c>
      <c r="F140" s="1" t="s">
        <v>69</v>
      </c>
      <c r="G140" s="1" t="s">
        <v>55</v>
      </c>
      <c r="H140" s="1">
        <v>859</v>
      </c>
      <c r="I140" s="1" t="s">
        <v>56</v>
      </c>
      <c r="J140" s="1" t="s">
        <v>49</v>
      </c>
      <c r="K140" s="2">
        <v>160</v>
      </c>
      <c r="L140" s="2">
        <v>71.3369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85</v>
      </c>
      <c r="AH140" s="2">
        <v>162</v>
      </c>
      <c r="AI140" s="2">
        <v>300</v>
      </c>
      <c r="AJ140" s="2">
        <v>477</v>
      </c>
      <c r="AK140" s="2">
        <v>544</v>
      </c>
      <c r="AL140" s="2">
        <v>443</v>
      </c>
      <c r="AM140" s="2">
        <v>348</v>
      </c>
      <c r="AN140" s="2">
        <v>225</v>
      </c>
      <c r="AO140" s="2">
        <v>85</v>
      </c>
      <c r="AP140" s="2">
        <v>31</v>
      </c>
      <c r="AQ140" s="2">
        <v>0</v>
      </c>
      <c r="AR140" s="2">
        <v>0</v>
      </c>
      <c r="AS140" s="10">
        <v>2700</v>
      </c>
    </row>
    <row r="141" spans="2:45" ht="60" customHeight="1">
      <c r="B141" s="1" t="s">
        <v>293</v>
      </c>
      <c r="C141" s="1" t="s">
        <v>294</v>
      </c>
      <c r="D141" s="1" t="s">
        <v>103</v>
      </c>
      <c r="E141" s="1" t="s">
        <v>48</v>
      </c>
      <c r="F141" s="1" t="s">
        <v>69</v>
      </c>
      <c r="G141" s="1" t="s">
        <v>59</v>
      </c>
      <c r="H141" s="1">
        <v>480</v>
      </c>
      <c r="I141" s="1" t="s">
        <v>56</v>
      </c>
      <c r="J141" s="1" t="s">
        <v>60</v>
      </c>
      <c r="K141" s="2">
        <v>160</v>
      </c>
      <c r="L141" s="2">
        <v>71.3369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2</v>
      </c>
      <c r="AI141" s="2">
        <v>3</v>
      </c>
      <c r="AJ141" s="2">
        <v>2</v>
      </c>
      <c r="AK141" s="2">
        <v>4</v>
      </c>
      <c r="AL141" s="2">
        <v>4</v>
      </c>
      <c r="AM141" s="2">
        <v>3</v>
      </c>
      <c r="AN141" s="2">
        <v>2</v>
      </c>
      <c r="AO141" s="2">
        <v>0</v>
      </c>
      <c r="AP141" s="2">
        <v>0</v>
      </c>
      <c r="AQ141" s="2">
        <v>0</v>
      </c>
      <c r="AR141" s="2">
        <v>0</v>
      </c>
      <c r="AS141" s="10">
        <v>20</v>
      </c>
    </row>
    <row r="142" spans="2:45" ht="60" customHeight="1">
      <c r="B142" s="1" t="s">
        <v>295</v>
      </c>
      <c r="C142" s="1" t="s">
        <v>292</v>
      </c>
      <c r="D142" s="1" t="s">
        <v>74</v>
      </c>
      <c r="E142" s="1" t="s">
        <v>75</v>
      </c>
      <c r="F142" s="1" t="s">
        <v>69</v>
      </c>
      <c r="G142" s="1" t="s">
        <v>59</v>
      </c>
      <c r="H142" s="1">
        <v>625</v>
      </c>
      <c r="I142" s="1" t="s">
        <v>56</v>
      </c>
      <c r="J142" s="1" t="s">
        <v>49</v>
      </c>
      <c r="K142" s="2">
        <v>180</v>
      </c>
      <c r="L142" s="2">
        <v>80.25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56</v>
      </c>
      <c r="AH142" s="2">
        <v>34</v>
      </c>
      <c r="AI142" s="2">
        <v>26</v>
      </c>
      <c r="AJ142" s="2">
        <v>21</v>
      </c>
      <c r="AK142" s="2">
        <v>98</v>
      </c>
      <c r="AL142" s="2">
        <v>64</v>
      </c>
      <c r="AM142" s="2">
        <v>133</v>
      </c>
      <c r="AN142" s="2">
        <v>45</v>
      </c>
      <c r="AO142" s="2">
        <v>12</v>
      </c>
      <c r="AP142" s="2">
        <v>8</v>
      </c>
      <c r="AQ142" s="2">
        <v>0</v>
      </c>
      <c r="AR142" s="2">
        <v>0</v>
      </c>
      <c r="AS142" s="10">
        <v>497</v>
      </c>
    </row>
    <row r="143" spans="2:45" ht="60" customHeight="1">
      <c r="B143" s="1" t="s">
        <v>296</v>
      </c>
      <c r="C143" s="1" t="s">
        <v>297</v>
      </c>
      <c r="D143" s="1" t="s">
        <v>74</v>
      </c>
      <c r="E143" s="1" t="s">
        <v>48</v>
      </c>
      <c r="F143" s="1" t="s">
        <v>69</v>
      </c>
      <c r="G143" s="1" t="s">
        <v>59</v>
      </c>
      <c r="H143" s="1">
        <v>938</v>
      </c>
      <c r="I143" s="1" t="s">
        <v>56</v>
      </c>
      <c r="J143" s="1" t="s">
        <v>56</v>
      </c>
      <c r="K143" s="2">
        <v>170</v>
      </c>
      <c r="L143" s="2">
        <v>75.7881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23</v>
      </c>
      <c r="AG143" s="2">
        <v>52</v>
      </c>
      <c r="AH143" s="2">
        <v>51</v>
      </c>
      <c r="AI143" s="2">
        <v>294</v>
      </c>
      <c r="AJ143" s="2">
        <v>398</v>
      </c>
      <c r="AK143" s="2">
        <v>389</v>
      </c>
      <c r="AL143" s="2">
        <v>287</v>
      </c>
      <c r="AM143" s="2">
        <v>44</v>
      </c>
      <c r="AN143" s="2">
        <v>115</v>
      </c>
      <c r="AO143" s="2">
        <v>7</v>
      </c>
      <c r="AP143" s="2">
        <v>0</v>
      </c>
      <c r="AQ143" s="2">
        <v>0</v>
      </c>
      <c r="AR143" s="2">
        <v>0</v>
      </c>
      <c r="AS143" s="10">
        <v>1660</v>
      </c>
    </row>
    <row r="144" spans="2:45" ht="60" customHeight="1">
      <c r="B144" s="1" t="s">
        <v>298</v>
      </c>
      <c r="C144" s="1" t="s">
        <v>299</v>
      </c>
      <c r="D144" s="1" t="s">
        <v>74</v>
      </c>
      <c r="E144" s="1" t="s">
        <v>48</v>
      </c>
      <c r="F144" s="1" t="s">
        <v>69</v>
      </c>
      <c r="G144" s="1" t="s">
        <v>59</v>
      </c>
      <c r="H144" s="1">
        <v>805</v>
      </c>
      <c r="I144" s="1" t="s">
        <v>56</v>
      </c>
      <c r="J144" s="1" t="s">
        <v>56</v>
      </c>
      <c r="K144" s="2">
        <v>170</v>
      </c>
      <c r="L144" s="2">
        <v>75.7881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5</v>
      </c>
      <c r="AG144" s="2">
        <v>8</v>
      </c>
      <c r="AH144" s="2">
        <v>20</v>
      </c>
      <c r="AI144" s="2">
        <v>79</v>
      </c>
      <c r="AJ144" s="2">
        <v>54</v>
      </c>
      <c r="AK144" s="2">
        <v>91</v>
      </c>
      <c r="AL144" s="2">
        <v>65</v>
      </c>
      <c r="AM144" s="2">
        <v>18</v>
      </c>
      <c r="AN144" s="2">
        <v>43</v>
      </c>
      <c r="AO144" s="2">
        <v>9</v>
      </c>
      <c r="AP144" s="2">
        <v>0</v>
      </c>
      <c r="AQ144" s="2">
        <v>0</v>
      </c>
      <c r="AR144" s="2">
        <v>0</v>
      </c>
      <c r="AS144" s="10">
        <v>392</v>
      </c>
    </row>
    <row r="145" spans="2:45" ht="60" customHeight="1">
      <c r="B145" s="1" t="s">
        <v>300</v>
      </c>
      <c r="C145" s="1" t="s">
        <v>297</v>
      </c>
      <c r="D145" s="1" t="s">
        <v>74</v>
      </c>
      <c r="E145" s="1" t="s">
        <v>48</v>
      </c>
      <c r="F145" s="1" t="s">
        <v>69</v>
      </c>
      <c r="G145" s="1" t="s">
        <v>59</v>
      </c>
      <c r="H145" s="1">
        <v>886</v>
      </c>
      <c r="I145" s="1" t="s">
        <v>56</v>
      </c>
      <c r="J145" s="1" t="s">
        <v>56</v>
      </c>
      <c r="K145" s="2">
        <v>170</v>
      </c>
      <c r="L145" s="2">
        <v>75.7881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24</v>
      </c>
      <c r="AG145" s="2">
        <v>74</v>
      </c>
      <c r="AH145" s="2">
        <v>107</v>
      </c>
      <c r="AI145" s="2">
        <v>91</v>
      </c>
      <c r="AJ145" s="2">
        <v>133</v>
      </c>
      <c r="AK145" s="2">
        <v>140</v>
      </c>
      <c r="AL145" s="2">
        <v>116</v>
      </c>
      <c r="AM145" s="2">
        <v>77</v>
      </c>
      <c r="AN145" s="2">
        <v>27</v>
      </c>
      <c r="AO145" s="2">
        <v>7</v>
      </c>
      <c r="AP145" s="2">
        <v>0</v>
      </c>
      <c r="AQ145" s="2">
        <v>0</v>
      </c>
      <c r="AR145" s="2">
        <v>0</v>
      </c>
      <c r="AS145" s="10">
        <v>796</v>
      </c>
    </row>
    <row r="146" spans="2:45" ht="60" customHeight="1">
      <c r="B146" s="1" t="s">
        <v>301</v>
      </c>
      <c r="C146" s="1" t="s">
        <v>297</v>
      </c>
      <c r="D146" s="1" t="s">
        <v>74</v>
      </c>
      <c r="E146" s="1" t="s">
        <v>48</v>
      </c>
      <c r="F146" s="1" t="s">
        <v>69</v>
      </c>
      <c r="G146" s="1" t="s">
        <v>59</v>
      </c>
      <c r="H146" s="1">
        <v>147</v>
      </c>
      <c r="I146" s="1" t="s">
        <v>56</v>
      </c>
      <c r="J146" s="1" t="s">
        <v>56</v>
      </c>
      <c r="K146" s="2">
        <v>170</v>
      </c>
      <c r="L146" s="2">
        <v>75.7881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8</v>
      </c>
      <c r="AG146" s="2">
        <v>6</v>
      </c>
      <c r="AH146" s="2">
        <v>3</v>
      </c>
      <c r="AI146" s="2">
        <v>17</v>
      </c>
      <c r="AJ146" s="2">
        <v>36</v>
      </c>
      <c r="AK146" s="2">
        <v>31</v>
      </c>
      <c r="AL146" s="2">
        <v>40</v>
      </c>
      <c r="AM146" s="2">
        <v>27</v>
      </c>
      <c r="AN146" s="2">
        <v>26</v>
      </c>
      <c r="AO146" s="2">
        <v>10</v>
      </c>
      <c r="AP146" s="2">
        <v>0</v>
      </c>
      <c r="AQ146" s="2">
        <v>0</v>
      </c>
      <c r="AR146" s="2">
        <v>0</v>
      </c>
      <c r="AS146" s="10">
        <v>204</v>
      </c>
    </row>
    <row r="147" spans="2:45" ht="60" customHeight="1">
      <c r="B147" s="1" t="s">
        <v>302</v>
      </c>
      <c r="C147" s="1" t="s">
        <v>303</v>
      </c>
      <c r="D147" s="1" t="s">
        <v>74</v>
      </c>
      <c r="E147" s="1" t="s">
        <v>48</v>
      </c>
      <c r="F147" s="1" t="s">
        <v>69</v>
      </c>
      <c r="G147" s="1" t="s">
        <v>59</v>
      </c>
      <c r="H147" s="1">
        <v>144</v>
      </c>
      <c r="I147" s="1" t="s">
        <v>56</v>
      </c>
      <c r="J147" s="1" t="s">
        <v>56</v>
      </c>
      <c r="K147" s="2">
        <v>170</v>
      </c>
      <c r="L147" s="2">
        <v>75.7881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4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10">
        <v>4</v>
      </c>
    </row>
    <row r="148" spans="2:45" ht="60" customHeight="1">
      <c r="B148" s="1" t="s">
        <v>304</v>
      </c>
      <c r="C148" s="1" t="s">
        <v>305</v>
      </c>
      <c r="D148" s="1" t="s">
        <v>74</v>
      </c>
      <c r="E148" s="1" t="s">
        <v>48</v>
      </c>
      <c r="F148" s="1" t="s">
        <v>69</v>
      </c>
      <c r="G148" s="1" t="s">
        <v>59</v>
      </c>
      <c r="H148" s="1">
        <v>486</v>
      </c>
      <c r="I148" s="1" t="s">
        <v>56</v>
      </c>
      <c r="J148" s="1" t="s">
        <v>56</v>
      </c>
      <c r="K148" s="2">
        <v>150</v>
      </c>
      <c r="L148" s="2">
        <v>66.875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1</v>
      </c>
      <c r="AH148" s="2">
        <v>4</v>
      </c>
      <c r="AI148" s="2">
        <v>29</v>
      </c>
      <c r="AJ148" s="2">
        <v>7</v>
      </c>
      <c r="AK148" s="2">
        <v>2</v>
      </c>
      <c r="AL148" s="2">
        <v>6</v>
      </c>
      <c r="AM148" s="2">
        <v>0</v>
      </c>
      <c r="AN148" s="2">
        <v>1</v>
      </c>
      <c r="AO148" s="2">
        <v>0</v>
      </c>
      <c r="AP148" s="2">
        <v>0</v>
      </c>
      <c r="AQ148" s="2">
        <v>0</v>
      </c>
      <c r="AR148" s="2">
        <v>0</v>
      </c>
      <c r="AS148" s="10">
        <v>50</v>
      </c>
    </row>
    <row r="149" spans="2:45" ht="60" customHeight="1">
      <c r="B149" s="1" t="s">
        <v>306</v>
      </c>
      <c r="C149" s="1" t="s">
        <v>305</v>
      </c>
      <c r="D149" s="1" t="s">
        <v>74</v>
      </c>
      <c r="E149" s="1" t="s">
        <v>48</v>
      </c>
      <c r="F149" s="1" t="s">
        <v>69</v>
      </c>
      <c r="G149" s="1" t="s">
        <v>55</v>
      </c>
      <c r="H149" s="1">
        <v>823</v>
      </c>
      <c r="I149" s="1" t="s">
        <v>56</v>
      </c>
      <c r="J149" s="1" t="s">
        <v>56</v>
      </c>
      <c r="K149" s="2">
        <v>150</v>
      </c>
      <c r="L149" s="2">
        <v>66.875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3</v>
      </c>
      <c r="AH149" s="2">
        <v>48</v>
      </c>
      <c r="AI149" s="2">
        <v>100</v>
      </c>
      <c r="AJ149" s="2">
        <v>87</v>
      </c>
      <c r="AK149" s="2">
        <v>47</v>
      </c>
      <c r="AL149" s="2">
        <v>69</v>
      </c>
      <c r="AM149" s="2">
        <v>107</v>
      </c>
      <c r="AN149" s="2">
        <v>118</v>
      </c>
      <c r="AO149" s="2">
        <v>55</v>
      </c>
      <c r="AP149" s="2">
        <v>20</v>
      </c>
      <c r="AQ149" s="2">
        <v>0</v>
      </c>
      <c r="AR149" s="2">
        <v>0</v>
      </c>
      <c r="AS149" s="10">
        <v>654</v>
      </c>
    </row>
    <row r="150" spans="2:45" ht="60" customHeight="1">
      <c r="B150" s="1" t="s">
        <v>307</v>
      </c>
      <c r="C150" s="1" t="s">
        <v>308</v>
      </c>
      <c r="D150" s="1" t="s">
        <v>74</v>
      </c>
      <c r="E150" s="1" t="s">
        <v>48</v>
      </c>
      <c r="F150" s="1" t="s">
        <v>69</v>
      </c>
      <c r="G150" s="1" t="s">
        <v>55</v>
      </c>
      <c r="H150" s="1">
        <v>875</v>
      </c>
      <c r="I150" s="1" t="s">
        <v>56</v>
      </c>
      <c r="J150" s="1" t="s">
        <v>56</v>
      </c>
      <c r="K150" s="2">
        <v>150</v>
      </c>
      <c r="L150" s="2">
        <v>66.875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79</v>
      </c>
      <c r="AH150" s="2">
        <v>86</v>
      </c>
      <c r="AI150" s="2">
        <v>161</v>
      </c>
      <c r="AJ150" s="2">
        <v>242</v>
      </c>
      <c r="AK150" s="2">
        <v>158</v>
      </c>
      <c r="AL150" s="2">
        <v>158</v>
      </c>
      <c r="AM150" s="2">
        <v>114</v>
      </c>
      <c r="AN150" s="2">
        <v>177</v>
      </c>
      <c r="AO150" s="2">
        <v>44</v>
      </c>
      <c r="AP150" s="2">
        <v>4</v>
      </c>
      <c r="AQ150" s="2">
        <v>0</v>
      </c>
      <c r="AR150" s="2">
        <v>0</v>
      </c>
      <c r="AS150" s="10">
        <v>1223</v>
      </c>
    </row>
    <row r="151" spans="2:45" ht="60" customHeight="1">
      <c r="B151" s="1" t="s">
        <v>309</v>
      </c>
      <c r="C151" s="1" t="s">
        <v>310</v>
      </c>
      <c r="D151" s="1" t="s">
        <v>74</v>
      </c>
      <c r="E151" s="1" t="s">
        <v>48</v>
      </c>
      <c r="F151" s="1" t="s">
        <v>69</v>
      </c>
      <c r="G151" s="1" t="s">
        <v>55</v>
      </c>
      <c r="H151" s="1">
        <v>275</v>
      </c>
      <c r="I151" s="1" t="s">
        <v>56</v>
      </c>
      <c r="J151" s="1" t="s">
        <v>56</v>
      </c>
      <c r="K151" s="2">
        <v>170</v>
      </c>
      <c r="L151" s="2">
        <v>75.7881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46</v>
      </c>
      <c r="AH151" s="2">
        <v>75</v>
      </c>
      <c r="AI151" s="2">
        <v>91</v>
      </c>
      <c r="AJ151" s="2">
        <v>117</v>
      </c>
      <c r="AK151" s="2">
        <v>165</v>
      </c>
      <c r="AL151" s="2">
        <v>188</v>
      </c>
      <c r="AM151" s="2">
        <v>176</v>
      </c>
      <c r="AN151" s="2">
        <v>149</v>
      </c>
      <c r="AO151" s="2">
        <v>55</v>
      </c>
      <c r="AP151" s="2">
        <v>0</v>
      </c>
      <c r="AQ151" s="2">
        <v>0</v>
      </c>
      <c r="AR151" s="2">
        <v>0</v>
      </c>
      <c r="AS151" s="10">
        <v>1062</v>
      </c>
    </row>
    <row r="152" spans="2:45" ht="60" customHeight="1">
      <c r="B152" s="1" t="s">
        <v>311</v>
      </c>
      <c r="C152" s="1" t="s">
        <v>312</v>
      </c>
      <c r="D152" s="1" t="s">
        <v>74</v>
      </c>
      <c r="E152" s="1" t="s">
        <v>48</v>
      </c>
      <c r="F152" s="1" t="s">
        <v>69</v>
      </c>
      <c r="G152" s="1" t="s">
        <v>55</v>
      </c>
      <c r="H152" s="1">
        <v>196</v>
      </c>
      <c r="I152" s="1" t="s">
        <v>56</v>
      </c>
      <c r="J152" s="1" t="s">
        <v>56</v>
      </c>
      <c r="K152" s="2">
        <v>170</v>
      </c>
      <c r="L152" s="2">
        <v>75.7881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23</v>
      </c>
      <c r="AH152" s="2">
        <v>17</v>
      </c>
      <c r="AI152" s="2">
        <v>172</v>
      </c>
      <c r="AJ152" s="2">
        <v>250</v>
      </c>
      <c r="AK152" s="2">
        <v>286</v>
      </c>
      <c r="AL152" s="2">
        <v>182</v>
      </c>
      <c r="AM152" s="2">
        <v>180</v>
      </c>
      <c r="AN152" s="2">
        <v>185</v>
      </c>
      <c r="AO152" s="2">
        <v>60</v>
      </c>
      <c r="AP152" s="2">
        <v>0</v>
      </c>
      <c r="AQ152" s="2">
        <v>0</v>
      </c>
      <c r="AR152" s="2">
        <v>0</v>
      </c>
      <c r="AS152" s="10">
        <v>1355</v>
      </c>
    </row>
    <row r="153" spans="2:45" ht="60" customHeight="1">
      <c r="B153" s="1" t="s">
        <v>313</v>
      </c>
      <c r="C153" s="1" t="s">
        <v>314</v>
      </c>
      <c r="D153" s="1" t="s">
        <v>74</v>
      </c>
      <c r="E153" s="1" t="s">
        <v>48</v>
      </c>
      <c r="F153" s="1" t="s">
        <v>69</v>
      </c>
      <c r="G153" s="1" t="s">
        <v>55</v>
      </c>
      <c r="H153" s="1">
        <v>907</v>
      </c>
      <c r="I153" s="1" t="s">
        <v>49</v>
      </c>
      <c r="J153" s="1" t="s">
        <v>56</v>
      </c>
      <c r="K153" s="2">
        <v>120</v>
      </c>
      <c r="L153" s="2">
        <v>53.5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39</v>
      </c>
      <c r="AG153" s="2">
        <v>19</v>
      </c>
      <c r="AH153" s="2">
        <v>360</v>
      </c>
      <c r="AI153" s="2">
        <v>732</v>
      </c>
      <c r="AJ153" s="2">
        <v>610</v>
      </c>
      <c r="AK153" s="2">
        <v>841</v>
      </c>
      <c r="AL153" s="2">
        <v>348</v>
      </c>
      <c r="AM153" s="2">
        <v>209</v>
      </c>
      <c r="AN153" s="2">
        <v>21</v>
      </c>
      <c r="AO153" s="2">
        <v>9</v>
      </c>
      <c r="AP153" s="2">
        <v>0</v>
      </c>
      <c r="AQ153" s="2">
        <v>1</v>
      </c>
      <c r="AR153" s="2">
        <v>0</v>
      </c>
      <c r="AS153" s="10">
        <v>3189</v>
      </c>
    </row>
    <row r="154" spans="2:45" ht="60" customHeight="1">
      <c r="B154" s="1" t="s">
        <v>315</v>
      </c>
      <c r="C154" s="1" t="s">
        <v>316</v>
      </c>
      <c r="D154" s="1" t="s">
        <v>74</v>
      </c>
      <c r="E154" s="1" t="s">
        <v>48</v>
      </c>
      <c r="F154" s="1" t="s">
        <v>69</v>
      </c>
      <c r="G154" s="1" t="s">
        <v>55</v>
      </c>
      <c r="H154" s="1">
        <v>979</v>
      </c>
      <c r="I154" s="1" t="s">
        <v>56</v>
      </c>
      <c r="J154" s="1" t="s">
        <v>56</v>
      </c>
      <c r="K154" s="2">
        <v>120</v>
      </c>
      <c r="L154" s="2">
        <v>53.5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95</v>
      </c>
      <c r="AG154" s="2">
        <v>71</v>
      </c>
      <c r="AH154" s="2">
        <v>508</v>
      </c>
      <c r="AI154" s="2">
        <v>663</v>
      </c>
      <c r="AJ154" s="2">
        <v>1242</v>
      </c>
      <c r="AK154" s="2">
        <v>962</v>
      </c>
      <c r="AL154" s="2">
        <v>294</v>
      </c>
      <c r="AM154" s="2">
        <v>117</v>
      </c>
      <c r="AN154" s="2">
        <v>166</v>
      </c>
      <c r="AO154" s="2">
        <v>1</v>
      </c>
      <c r="AP154" s="2">
        <v>40</v>
      </c>
      <c r="AQ154" s="2">
        <v>11</v>
      </c>
      <c r="AR154" s="2">
        <v>0</v>
      </c>
      <c r="AS154" s="10">
        <v>4170</v>
      </c>
    </row>
    <row r="155" spans="2:45" ht="60" customHeight="1">
      <c r="B155" s="1" t="s">
        <v>317</v>
      </c>
      <c r="C155" s="1" t="s">
        <v>318</v>
      </c>
      <c r="D155" s="1" t="s">
        <v>74</v>
      </c>
      <c r="E155" s="1" t="s">
        <v>48</v>
      </c>
      <c r="F155" s="1" t="s">
        <v>69</v>
      </c>
      <c r="G155" s="1" t="s">
        <v>55</v>
      </c>
      <c r="H155" s="1">
        <v>0</v>
      </c>
      <c r="I155" s="1" t="s">
        <v>56</v>
      </c>
      <c r="J155" s="1" t="s">
        <v>56</v>
      </c>
      <c r="K155" s="2">
        <v>150</v>
      </c>
      <c r="L155" s="2">
        <v>66.875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12</v>
      </c>
      <c r="AH155" s="2">
        <v>16</v>
      </c>
      <c r="AI155" s="2">
        <v>33</v>
      </c>
      <c r="AJ155" s="2">
        <v>68</v>
      </c>
      <c r="AK155" s="2">
        <v>119</v>
      </c>
      <c r="AL155" s="2">
        <v>85</v>
      </c>
      <c r="AM155" s="2">
        <v>64</v>
      </c>
      <c r="AN155" s="2">
        <v>43</v>
      </c>
      <c r="AO155" s="2">
        <v>30</v>
      </c>
      <c r="AP155" s="2">
        <v>10</v>
      </c>
      <c r="AQ155" s="2">
        <v>0</v>
      </c>
      <c r="AR155" s="2">
        <v>0</v>
      </c>
      <c r="AS155" s="10">
        <v>480</v>
      </c>
    </row>
    <row r="156" spans="2:45" ht="60" customHeight="1">
      <c r="B156" s="1" t="s">
        <v>319</v>
      </c>
      <c r="C156" s="1" t="s">
        <v>318</v>
      </c>
      <c r="D156" s="1" t="s">
        <v>74</v>
      </c>
      <c r="E156" s="1" t="s">
        <v>48</v>
      </c>
      <c r="F156" s="1" t="s">
        <v>69</v>
      </c>
      <c r="G156" s="1" t="s">
        <v>55</v>
      </c>
      <c r="H156" s="1">
        <v>0</v>
      </c>
      <c r="I156" s="1" t="s">
        <v>56</v>
      </c>
      <c r="J156" s="1" t="s">
        <v>56</v>
      </c>
      <c r="K156" s="2">
        <v>150</v>
      </c>
      <c r="L156" s="2">
        <v>66.875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9</v>
      </c>
      <c r="AH156" s="2">
        <v>17</v>
      </c>
      <c r="AI156" s="2">
        <v>19</v>
      </c>
      <c r="AJ156" s="2">
        <v>48</v>
      </c>
      <c r="AK156" s="2">
        <v>31</v>
      </c>
      <c r="AL156" s="2">
        <v>24</v>
      </c>
      <c r="AM156" s="2">
        <v>15</v>
      </c>
      <c r="AN156" s="2">
        <v>6</v>
      </c>
      <c r="AO156" s="2">
        <v>3</v>
      </c>
      <c r="AP156" s="2">
        <v>3</v>
      </c>
      <c r="AQ156" s="2">
        <v>0</v>
      </c>
      <c r="AR156" s="2">
        <v>0</v>
      </c>
      <c r="AS156" s="10">
        <v>175</v>
      </c>
    </row>
    <row r="157" spans="2:45" ht="60" customHeight="1">
      <c r="B157" s="1" t="s">
        <v>320</v>
      </c>
      <c r="C157" s="1" t="s">
        <v>318</v>
      </c>
      <c r="D157" s="1" t="s">
        <v>74</v>
      </c>
      <c r="E157" s="1" t="s">
        <v>48</v>
      </c>
      <c r="F157" s="1" t="s">
        <v>69</v>
      </c>
      <c r="G157" s="1" t="s">
        <v>55</v>
      </c>
      <c r="H157" s="1">
        <v>0</v>
      </c>
      <c r="I157" s="1" t="s">
        <v>56</v>
      </c>
      <c r="J157" s="1" t="s">
        <v>56</v>
      </c>
      <c r="K157" s="2">
        <v>160</v>
      </c>
      <c r="L157" s="2">
        <v>71.3369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26</v>
      </c>
      <c r="AH157" s="2">
        <v>71</v>
      </c>
      <c r="AI157" s="2">
        <v>128</v>
      </c>
      <c r="AJ157" s="2">
        <v>446</v>
      </c>
      <c r="AK157" s="2">
        <v>206</v>
      </c>
      <c r="AL157" s="2">
        <v>326</v>
      </c>
      <c r="AM157" s="2">
        <v>63</v>
      </c>
      <c r="AN157" s="2">
        <v>43</v>
      </c>
      <c r="AO157" s="2">
        <v>18</v>
      </c>
      <c r="AP157" s="2">
        <v>8</v>
      </c>
      <c r="AQ157" s="2">
        <v>0</v>
      </c>
      <c r="AR157" s="2">
        <v>0</v>
      </c>
      <c r="AS157" s="10">
        <v>1335</v>
      </c>
    </row>
    <row r="158" spans="2:45" ht="60" customHeight="1">
      <c r="B158" s="1" t="s">
        <v>321</v>
      </c>
      <c r="C158" s="1" t="s">
        <v>322</v>
      </c>
      <c r="D158" s="1" t="s">
        <v>103</v>
      </c>
      <c r="E158" s="1" t="s">
        <v>48</v>
      </c>
      <c r="F158" s="1" t="s">
        <v>69</v>
      </c>
      <c r="G158" s="1" t="s">
        <v>59</v>
      </c>
      <c r="H158" s="1">
        <v>0</v>
      </c>
      <c r="I158" s="1" t="s">
        <v>56</v>
      </c>
      <c r="J158" s="1" t="s">
        <v>49</v>
      </c>
      <c r="K158" s="2">
        <v>180</v>
      </c>
      <c r="L158" s="2">
        <v>80.25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69</v>
      </c>
      <c r="AH158" s="2">
        <v>112</v>
      </c>
      <c r="AI158" s="2">
        <v>159</v>
      </c>
      <c r="AJ158" s="2">
        <v>192</v>
      </c>
      <c r="AK158" s="2">
        <v>146</v>
      </c>
      <c r="AL158" s="2">
        <v>80</v>
      </c>
      <c r="AM158" s="2">
        <v>44</v>
      </c>
      <c r="AN158" s="2">
        <v>16</v>
      </c>
      <c r="AO158" s="2">
        <v>7</v>
      </c>
      <c r="AP158" s="2">
        <v>0</v>
      </c>
      <c r="AQ158" s="2">
        <v>0</v>
      </c>
      <c r="AR158" s="2">
        <v>0</v>
      </c>
      <c r="AS158" s="10">
        <v>825</v>
      </c>
    </row>
    <row r="159" spans="2:45" ht="60" customHeight="1">
      <c r="B159" s="1" t="s">
        <v>323</v>
      </c>
      <c r="C159" s="1" t="s">
        <v>324</v>
      </c>
      <c r="D159" s="1" t="s">
        <v>74</v>
      </c>
      <c r="E159" s="1" t="s">
        <v>75</v>
      </c>
      <c r="F159" s="1" t="s">
        <v>54</v>
      </c>
      <c r="G159" s="1" t="s">
        <v>325</v>
      </c>
      <c r="H159" s="1">
        <v>0</v>
      </c>
      <c r="I159" s="1" t="s">
        <v>49</v>
      </c>
      <c r="J159" s="1" t="s">
        <v>49</v>
      </c>
      <c r="K159" s="2">
        <v>130</v>
      </c>
      <c r="L159" s="2">
        <v>57.961900000000007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145</v>
      </c>
      <c r="AE159" s="2">
        <v>436</v>
      </c>
      <c r="AF159" s="2">
        <v>684</v>
      </c>
      <c r="AG159" s="2">
        <v>652</v>
      </c>
      <c r="AH159" s="2">
        <v>456</v>
      </c>
      <c r="AI159" s="2">
        <v>236</v>
      </c>
      <c r="AJ159" s="2">
        <v>90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10">
        <v>2699</v>
      </c>
    </row>
    <row r="160" spans="2:45" ht="60" customHeight="1">
      <c r="B160" s="1" t="s">
        <v>326</v>
      </c>
      <c r="C160" s="1" t="s">
        <v>324</v>
      </c>
      <c r="D160" s="1" t="s">
        <v>88</v>
      </c>
      <c r="E160" s="1" t="s">
        <v>75</v>
      </c>
      <c r="F160" s="1" t="s">
        <v>54</v>
      </c>
      <c r="G160" s="1" t="s">
        <v>325</v>
      </c>
      <c r="H160" s="1">
        <v>0</v>
      </c>
      <c r="I160" s="1" t="s">
        <v>49</v>
      </c>
      <c r="J160" s="1" t="s">
        <v>49</v>
      </c>
      <c r="K160" s="2">
        <v>150</v>
      </c>
      <c r="L160" s="2">
        <v>66.875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135</v>
      </c>
      <c r="AE160" s="2">
        <v>256</v>
      </c>
      <c r="AF160" s="2">
        <v>254</v>
      </c>
      <c r="AG160" s="2">
        <v>62</v>
      </c>
      <c r="AH160" s="2">
        <v>69</v>
      </c>
      <c r="AI160" s="2">
        <v>30</v>
      </c>
      <c r="AJ160" s="2">
        <v>8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10">
        <v>814</v>
      </c>
    </row>
    <row r="161" spans="2:45" ht="60" customHeight="1">
      <c r="B161" s="1" t="s">
        <v>327</v>
      </c>
      <c r="C161" s="1" t="s">
        <v>328</v>
      </c>
      <c r="D161" s="1" t="s">
        <v>88</v>
      </c>
      <c r="E161" s="1" t="s">
        <v>75</v>
      </c>
      <c r="F161" s="1" t="s">
        <v>69</v>
      </c>
      <c r="G161" s="1" t="s">
        <v>325</v>
      </c>
      <c r="H161" s="1">
        <v>0</v>
      </c>
      <c r="I161" s="1" t="s">
        <v>49</v>
      </c>
      <c r="J161" s="1" t="s">
        <v>49</v>
      </c>
      <c r="K161" s="2">
        <v>150</v>
      </c>
      <c r="L161" s="2">
        <v>66.875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13</v>
      </c>
      <c r="AI161" s="2">
        <v>25</v>
      </c>
      <c r="AJ161" s="2">
        <v>62</v>
      </c>
      <c r="AK161" s="2">
        <v>115</v>
      </c>
      <c r="AL161" s="2">
        <v>21</v>
      </c>
      <c r="AM161" s="2">
        <v>2</v>
      </c>
      <c r="AN161" s="2">
        <v>7</v>
      </c>
      <c r="AO161" s="2">
        <v>2</v>
      </c>
      <c r="AP161" s="2">
        <v>0</v>
      </c>
      <c r="AQ161" s="2">
        <v>0</v>
      </c>
      <c r="AR161" s="2">
        <v>0</v>
      </c>
      <c r="AS161" s="10">
        <v>247</v>
      </c>
    </row>
    <row r="162" spans="2:45" ht="60" customHeight="1">
      <c r="B162" s="1" t="s">
        <v>329</v>
      </c>
      <c r="C162" s="1" t="s">
        <v>330</v>
      </c>
      <c r="D162" s="1" t="s">
        <v>74</v>
      </c>
      <c r="E162" s="1" t="s">
        <v>75</v>
      </c>
      <c r="F162" s="1" t="s">
        <v>54</v>
      </c>
      <c r="G162" s="1" t="s">
        <v>55</v>
      </c>
      <c r="H162" s="1">
        <v>932</v>
      </c>
      <c r="I162" s="1" t="s">
        <v>56</v>
      </c>
      <c r="J162" s="1" t="s">
        <v>49</v>
      </c>
      <c r="K162" s="2">
        <v>150</v>
      </c>
      <c r="L162" s="2">
        <v>66.875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71</v>
      </c>
      <c r="AD162" s="2">
        <v>299</v>
      </c>
      <c r="AE162" s="2">
        <v>544</v>
      </c>
      <c r="AF162" s="2">
        <v>1060</v>
      </c>
      <c r="AG162" s="2">
        <v>1058</v>
      </c>
      <c r="AH162" s="2">
        <v>695</v>
      </c>
      <c r="AI162" s="2">
        <v>526</v>
      </c>
      <c r="AJ162" s="2">
        <v>192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10">
        <v>4445</v>
      </c>
    </row>
    <row r="163" spans="2:45" ht="60" customHeight="1">
      <c r="B163" s="1" t="s">
        <v>331</v>
      </c>
      <c r="C163" s="1" t="s">
        <v>332</v>
      </c>
      <c r="D163" s="1" t="s">
        <v>74</v>
      </c>
      <c r="E163" s="1" t="s">
        <v>75</v>
      </c>
      <c r="F163" s="1" t="s">
        <v>69</v>
      </c>
      <c r="G163" s="1" t="s">
        <v>55</v>
      </c>
      <c r="H163" s="1">
        <v>989</v>
      </c>
      <c r="I163" s="1" t="s">
        <v>56</v>
      </c>
      <c r="J163" s="1" t="s">
        <v>49</v>
      </c>
      <c r="K163" s="2">
        <v>150</v>
      </c>
      <c r="L163" s="2">
        <v>66.875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143</v>
      </c>
      <c r="AH163" s="2">
        <v>298</v>
      </c>
      <c r="AI163" s="2">
        <v>365</v>
      </c>
      <c r="AJ163" s="2">
        <v>315</v>
      </c>
      <c r="AK163" s="2">
        <v>578</v>
      </c>
      <c r="AL163" s="2">
        <v>471</v>
      </c>
      <c r="AM163" s="2">
        <v>236</v>
      </c>
      <c r="AN163" s="2">
        <v>123</v>
      </c>
      <c r="AO163" s="2">
        <v>89</v>
      </c>
      <c r="AP163" s="2">
        <v>0</v>
      </c>
      <c r="AQ163" s="2">
        <v>0</v>
      </c>
      <c r="AR163" s="2">
        <v>0</v>
      </c>
      <c r="AS163" s="10">
        <v>2618</v>
      </c>
    </row>
    <row r="164" spans="2:45" ht="60" customHeight="1">
      <c r="B164" s="1" t="s">
        <v>333</v>
      </c>
      <c r="C164" s="1" t="s">
        <v>330</v>
      </c>
      <c r="D164" s="1" t="s">
        <v>88</v>
      </c>
      <c r="E164" s="1" t="s">
        <v>75</v>
      </c>
      <c r="F164" s="1" t="s">
        <v>54</v>
      </c>
      <c r="G164" s="1" t="s">
        <v>55</v>
      </c>
      <c r="H164" s="1">
        <v>964</v>
      </c>
      <c r="I164" s="1" t="s">
        <v>56</v>
      </c>
      <c r="J164" s="1" t="s">
        <v>49</v>
      </c>
      <c r="K164" s="2">
        <v>180</v>
      </c>
      <c r="L164" s="2">
        <v>80.25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62</v>
      </c>
      <c r="AD164" s="2">
        <v>138</v>
      </c>
      <c r="AE164" s="2">
        <v>274</v>
      </c>
      <c r="AF164" s="2">
        <v>222</v>
      </c>
      <c r="AG164" s="2">
        <v>299</v>
      </c>
      <c r="AH164" s="2">
        <v>71</v>
      </c>
      <c r="AI164" s="2">
        <v>76</v>
      </c>
      <c r="AJ164" s="2">
        <v>107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10">
        <v>1249</v>
      </c>
    </row>
    <row r="165" spans="2:45" ht="60" customHeight="1">
      <c r="B165" s="1" t="s">
        <v>334</v>
      </c>
      <c r="C165" s="1" t="s">
        <v>332</v>
      </c>
      <c r="D165" s="1" t="s">
        <v>88</v>
      </c>
      <c r="E165" s="1" t="s">
        <v>75</v>
      </c>
      <c r="F165" s="1" t="s">
        <v>69</v>
      </c>
      <c r="G165" s="1" t="s">
        <v>55</v>
      </c>
      <c r="H165" s="1">
        <v>1027</v>
      </c>
      <c r="I165" s="1" t="s">
        <v>56</v>
      </c>
      <c r="J165" s="1" t="s">
        <v>49</v>
      </c>
      <c r="K165" s="2">
        <v>180</v>
      </c>
      <c r="L165" s="2">
        <v>80.25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40</v>
      </c>
      <c r="AH165" s="2">
        <v>139</v>
      </c>
      <c r="AI165" s="2">
        <v>226</v>
      </c>
      <c r="AJ165" s="2">
        <v>142</v>
      </c>
      <c r="AK165" s="2">
        <v>115</v>
      </c>
      <c r="AL165" s="2">
        <v>126</v>
      </c>
      <c r="AM165" s="2">
        <v>68</v>
      </c>
      <c r="AN165" s="2">
        <v>57</v>
      </c>
      <c r="AO165" s="2">
        <v>26</v>
      </c>
      <c r="AP165" s="2">
        <v>0</v>
      </c>
      <c r="AQ165" s="2">
        <v>0</v>
      </c>
      <c r="AR165" s="2">
        <v>0</v>
      </c>
      <c r="AS165" s="10">
        <v>939</v>
      </c>
    </row>
    <row r="166" spans="2:45" ht="60" customHeight="1">
      <c r="B166" s="1" t="s">
        <v>335</v>
      </c>
      <c r="C166" s="1" t="s">
        <v>330</v>
      </c>
      <c r="D166" s="1" t="s">
        <v>74</v>
      </c>
      <c r="E166" s="1" t="s">
        <v>48</v>
      </c>
      <c r="F166" s="1" t="s">
        <v>54</v>
      </c>
      <c r="G166" s="1" t="s">
        <v>59</v>
      </c>
      <c r="H166" s="1">
        <v>29</v>
      </c>
      <c r="I166" s="1" t="s">
        <v>56</v>
      </c>
      <c r="J166" s="1" t="s">
        <v>60</v>
      </c>
      <c r="K166" s="2">
        <v>120</v>
      </c>
      <c r="L166" s="2">
        <v>53.5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2</v>
      </c>
      <c r="AD166" s="2">
        <v>2</v>
      </c>
      <c r="AE166" s="2">
        <v>8</v>
      </c>
      <c r="AF166" s="2">
        <v>4</v>
      </c>
      <c r="AG166" s="2">
        <v>35</v>
      </c>
      <c r="AH166" s="2">
        <v>36</v>
      </c>
      <c r="AI166" s="2">
        <v>21</v>
      </c>
      <c r="AJ166" s="2">
        <v>11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10">
        <v>119</v>
      </c>
    </row>
    <row r="167" spans="2:45" ht="60" customHeight="1">
      <c r="B167" s="1" t="s">
        <v>336</v>
      </c>
      <c r="C167" s="1" t="s">
        <v>337</v>
      </c>
      <c r="D167" s="1" t="s">
        <v>74</v>
      </c>
      <c r="E167" s="1" t="s">
        <v>48</v>
      </c>
      <c r="F167" s="1" t="s">
        <v>54</v>
      </c>
      <c r="G167" s="1" t="s">
        <v>59</v>
      </c>
      <c r="H167" s="1">
        <v>488</v>
      </c>
      <c r="I167" s="1" t="s">
        <v>56</v>
      </c>
      <c r="J167" s="1" t="s">
        <v>60</v>
      </c>
      <c r="K167" s="2">
        <v>120</v>
      </c>
      <c r="L167" s="2">
        <v>53.5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2</v>
      </c>
      <c r="AD167" s="2">
        <v>10</v>
      </c>
      <c r="AE167" s="2">
        <v>22</v>
      </c>
      <c r="AF167" s="2">
        <v>61</v>
      </c>
      <c r="AG167" s="2">
        <v>231</v>
      </c>
      <c r="AH167" s="2">
        <v>293</v>
      </c>
      <c r="AI167" s="2">
        <v>292</v>
      </c>
      <c r="AJ167" s="2">
        <v>18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10">
        <v>929</v>
      </c>
    </row>
    <row r="168" spans="2:45" ht="60" customHeight="1">
      <c r="B168" s="1" t="s">
        <v>338</v>
      </c>
      <c r="C168" s="1" t="s">
        <v>332</v>
      </c>
      <c r="D168" s="1" t="s">
        <v>74</v>
      </c>
      <c r="E168" s="1" t="s">
        <v>48</v>
      </c>
      <c r="F168" s="1" t="s">
        <v>69</v>
      </c>
      <c r="G168" s="1" t="s">
        <v>59</v>
      </c>
      <c r="H168" s="1">
        <v>153</v>
      </c>
      <c r="I168" s="1" t="s">
        <v>56</v>
      </c>
      <c r="J168" s="1" t="s">
        <v>60</v>
      </c>
      <c r="K168" s="2">
        <v>120</v>
      </c>
      <c r="L168" s="2">
        <v>53.5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1</v>
      </c>
      <c r="AH168" s="2">
        <v>0</v>
      </c>
      <c r="AI168" s="2">
        <v>2</v>
      </c>
      <c r="AJ168" s="2">
        <v>1</v>
      </c>
      <c r="AK168" s="2">
        <v>1</v>
      </c>
      <c r="AL168" s="2">
        <v>0</v>
      </c>
      <c r="AM168" s="2">
        <v>27</v>
      </c>
      <c r="AN168" s="2">
        <v>27</v>
      </c>
      <c r="AO168" s="2">
        <v>8</v>
      </c>
      <c r="AP168" s="2">
        <v>0</v>
      </c>
      <c r="AQ168" s="2">
        <v>0</v>
      </c>
      <c r="AR168" s="2">
        <v>0</v>
      </c>
      <c r="AS168" s="10">
        <v>67</v>
      </c>
    </row>
    <row r="169" spans="2:45" ht="60" customHeight="1">
      <c r="B169" s="1" t="s">
        <v>339</v>
      </c>
      <c r="C169" s="1" t="s">
        <v>340</v>
      </c>
      <c r="D169" s="1" t="s">
        <v>74</v>
      </c>
      <c r="E169" s="1" t="s">
        <v>48</v>
      </c>
      <c r="F169" s="1" t="s">
        <v>69</v>
      </c>
      <c r="G169" s="1" t="s">
        <v>59</v>
      </c>
      <c r="H169" s="1">
        <v>24</v>
      </c>
      <c r="I169" s="1" t="s">
        <v>56</v>
      </c>
      <c r="J169" s="1" t="s">
        <v>60</v>
      </c>
      <c r="K169" s="2">
        <v>120</v>
      </c>
      <c r="L169" s="2">
        <v>53.5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1</v>
      </c>
      <c r="AJ169" s="2">
        <v>0</v>
      </c>
      <c r="AK169" s="2">
        <v>1</v>
      </c>
      <c r="AL169" s="2">
        <v>0</v>
      </c>
      <c r="AM169" s="2">
        <v>0</v>
      </c>
      <c r="AN169" s="2">
        <v>16</v>
      </c>
      <c r="AO169" s="2">
        <v>0</v>
      </c>
      <c r="AP169" s="2">
        <v>0</v>
      </c>
      <c r="AQ169" s="2">
        <v>0</v>
      </c>
      <c r="AR169" s="2">
        <v>0</v>
      </c>
      <c r="AS169" s="10">
        <v>18</v>
      </c>
    </row>
    <row r="170" spans="2:45" ht="60" customHeight="1">
      <c r="B170" s="1" t="s">
        <v>341</v>
      </c>
      <c r="C170" s="1" t="s">
        <v>342</v>
      </c>
      <c r="D170" s="1" t="s">
        <v>74</v>
      </c>
      <c r="E170" s="1" t="s">
        <v>48</v>
      </c>
      <c r="F170" s="1" t="s">
        <v>69</v>
      </c>
      <c r="G170" s="1" t="s">
        <v>59</v>
      </c>
      <c r="H170" s="1">
        <v>536</v>
      </c>
      <c r="I170" s="1" t="s">
        <v>56</v>
      </c>
      <c r="J170" s="1" t="s">
        <v>60</v>
      </c>
      <c r="K170" s="2">
        <v>120</v>
      </c>
      <c r="L170" s="2">
        <v>53.5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2</v>
      </c>
      <c r="AJ170" s="2">
        <v>11</v>
      </c>
      <c r="AK170" s="2">
        <v>94</v>
      </c>
      <c r="AL170" s="2">
        <v>183</v>
      </c>
      <c r="AM170" s="2">
        <v>197</v>
      </c>
      <c r="AN170" s="2">
        <v>153</v>
      </c>
      <c r="AO170" s="2">
        <v>7</v>
      </c>
      <c r="AP170" s="2">
        <v>0</v>
      </c>
      <c r="AQ170" s="2">
        <v>0</v>
      </c>
      <c r="AR170" s="2">
        <v>0</v>
      </c>
      <c r="AS170" s="10">
        <v>647</v>
      </c>
    </row>
    <row r="171" spans="2:45" ht="60" customHeight="1">
      <c r="B171" s="1" t="s">
        <v>343</v>
      </c>
      <c r="C171" s="1" t="s">
        <v>330</v>
      </c>
      <c r="D171" s="1" t="s">
        <v>74</v>
      </c>
      <c r="E171" s="1" t="s">
        <v>48</v>
      </c>
      <c r="F171" s="1" t="s">
        <v>54</v>
      </c>
      <c r="G171" s="1" t="s">
        <v>55</v>
      </c>
      <c r="H171" s="1">
        <v>718</v>
      </c>
      <c r="I171" s="1" t="s">
        <v>56</v>
      </c>
      <c r="J171" s="1" t="s">
        <v>49</v>
      </c>
      <c r="K171" s="2">
        <v>130</v>
      </c>
      <c r="L171" s="2">
        <v>57.961900000000007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40</v>
      </c>
      <c r="AD171" s="2">
        <v>84</v>
      </c>
      <c r="AE171" s="2">
        <v>105</v>
      </c>
      <c r="AF171" s="2">
        <v>172</v>
      </c>
      <c r="AG171" s="2">
        <v>185</v>
      </c>
      <c r="AH171" s="2">
        <v>128</v>
      </c>
      <c r="AI171" s="2">
        <v>99</v>
      </c>
      <c r="AJ171" s="2">
        <v>46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10">
        <v>859</v>
      </c>
    </row>
    <row r="172" spans="2:45" ht="60" customHeight="1">
      <c r="B172" s="1" t="s">
        <v>344</v>
      </c>
      <c r="C172" s="1" t="s">
        <v>345</v>
      </c>
      <c r="D172" s="1" t="s">
        <v>53</v>
      </c>
      <c r="E172" s="1" t="s">
        <v>48</v>
      </c>
      <c r="F172" s="1" t="s">
        <v>54</v>
      </c>
      <c r="G172" s="1" t="s">
        <v>59</v>
      </c>
      <c r="H172" s="1">
        <v>0</v>
      </c>
      <c r="I172" s="1" t="s">
        <v>56</v>
      </c>
      <c r="J172" s="1" t="s">
        <v>60</v>
      </c>
      <c r="K172" s="2">
        <v>120</v>
      </c>
      <c r="L172" s="2">
        <v>53.5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15</v>
      </c>
      <c r="AG172" s="2">
        <v>42</v>
      </c>
      <c r="AH172" s="2">
        <v>0</v>
      </c>
      <c r="AI172" s="2">
        <v>0</v>
      </c>
      <c r="AJ172" s="2">
        <v>7</v>
      </c>
      <c r="AK172" s="2">
        <v>11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10">
        <v>75</v>
      </c>
    </row>
    <row r="173" spans="2:45" ht="60" customHeight="1">
      <c r="B173" s="1" t="s">
        <v>346</v>
      </c>
      <c r="C173" s="1" t="s">
        <v>347</v>
      </c>
      <c r="D173" s="1" t="s">
        <v>53</v>
      </c>
      <c r="E173" s="1" t="s">
        <v>48</v>
      </c>
      <c r="F173" s="1" t="s">
        <v>54</v>
      </c>
      <c r="G173" s="1" t="s">
        <v>59</v>
      </c>
      <c r="H173" s="1">
        <v>0</v>
      </c>
      <c r="I173" s="1" t="s">
        <v>56</v>
      </c>
      <c r="J173" s="1" t="s">
        <v>60</v>
      </c>
      <c r="K173" s="2">
        <v>120</v>
      </c>
      <c r="L173" s="2">
        <v>53.5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15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10">
        <v>15</v>
      </c>
    </row>
    <row r="174" spans="2:45" ht="60" customHeight="1">
      <c r="B174" s="1" t="s">
        <v>348</v>
      </c>
      <c r="C174" s="1" t="s">
        <v>62</v>
      </c>
      <c r="D174" s="1" t="s">
        <v>53</v>
      </c>
      <c r="E174" s="1" t="s">
        <v>48</v>
      </c>
      <c r="F174" s="1" t="s">
        <v>54</v>
      </c>
      <c r="G174" s="1" t="s">
        <v>59</v>
      </c>
      <c r="H174" s="1">
        <v>0</v>
      </c>
      <c r="I174" s="1" t="s">
        <v>56</v>
      </c>
      <c r="J174" s="1" t="s">
        <v>49</v>
      </c>
      <c r="K174" s="2">
        <v>120</v>
      </c>
      <c r="L174" s="2">
        <v>53.5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21</v>
      </c>
      <c r="AD174" s="2">
        <v>129</v>
      </c>
      <c r="AE174" s="2">
        <v>157</v>
      </c>
      <c r="AF174" s="2">
        <v>248</v>
      </c>
      <c r="AG174" s="2">
        <v>76</v>
      </c>
      <c r="AH174" s="2">
        <v>144</v>
      </c>
      <c r="AI174" s="2">
        <v>190</v>
      </c>
      <c r="AJ174" s="2">
        <v>203</v>
      </c>
      <c r="AK174" s="2">
        <v>50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10">
        <v>1218</v>
      </c>
    </row>
    <row r="175" spans="2:45" ht="60" customHeight="1">
      <c r="B175" s="1" t="s">
        <v>349</v>
      </c>
      <c r="C175" s="1" t="s">
        <v>350</v>
      </c>
      <c r="D175" s="1" t="s">
        <v>53</v>
      </c>
      <c r="E175" s="1" t="s">
        <v>48</v>
      </c>
      <c r="F175" s="1" t="s">
        <v>54</v>
      </c>
      <c r="G175" s="1" t="s">
        <v>59</v>
      </c>
      <c r="H175" s="1">
        <v>0</v>
      </c>
      <c r="I175" s="1" t="s">
        <v>56</v>
      </c>
      <c r="J175" s="1" t="s">
        <v>60</v>
      </c>
      <c r="K175" s="2">
        <v>120</v>
      </c>
      <c r="L175" s="2">
        <v>53.5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2</v>
      </c>
      <c r="AD175" s="2">
        <v>28</v>
      </c>
      <c r="AE175" s="2">
        <v>7</v>
      </c>
      <c r="AF175" s="2">
        <v>3</v>
      </c>
      <c r="AG175" s="2">
        <v>19</v>
      </c>
      <c r="AH175" s="2">
        <v>2</v>
      </c>
      <c r="AI175" s="2">
        <v>18</v>
      </c>
      <c r="AJ175" s="2">
        <v>5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10">
        <v>84</v>
      </c>
    </row>
    <row r="176" spans="2:45" ht="60" customHeight="1">
      <c r="B176" s="1" t="s">
        <v>351</v>
      </c>
      <c r="C176" s="1" t="s">
        <v>352</v>
      </c>
      <c r="D176" s="1" t="s">
        <v>53</v>
      </c>
      <c r="E176" s="1" t="s">
        <v>48</v>
      </c>
      <c r="F176" s="1" t="s">
        <v>69</v>
      </c>
      <c r="G176" s="1" t="s">
        <v>59</v>
      </c>
      <c r="H176" s="1">
        <v>0</v>
      </c>
      <c r="I176" s="1" t="s">
        <v>56</v>
      </c>
      <c r="J176" s="1" t="s">
        <v>49</v>
      </c>
      <c r="K176" s="2">
        <v>120</v>
      </c>
      <c r="L176" s="2">
        <v>53.5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71</v>
      </c>
      <c r="AI176" s="2">
        <v>206</v>
      </c>
      <c r="AJ176" s="2">
        <v>193</v>
      </c>
      <c r="AK176" s="2">
        <v>233</v>
      </c>
      <c r="AL176" s="2">
        <v>223</v>
      </c>
      <c r="AM176" s="2">
        <v>50</v>
      </c>
      <c r="AN176" s="2">
        <v>95</v>
      </c>
      <c r="AO176" s="2">
        <v>5</v>
      </c>
      <c r="AP176" s="2">
        <v>189</v>
      </c>
      <c r="AQ176" s="2">
        <v>393</v>
      </c>
      <c r="AR176" s="2">
        <v>167</v>
      </c>
      <c r="AS176" s="10">
        <v>1825</v>
      </c>
    </row>
    <row r="177" spans="2:45" ht="60" customHeight="1">
      <c r="B177" s="1" t="s">
        <v>353</v>
      </c>
      <c r="C177" s="1" t="s">
        <v>354</v>
      </c>
      <c r="D177" s="1" t="s">
        <v>53</v>
      </c>
      <c r="E177" s="1" t="s">
        <v>48</v>
      </c>
      <c r="F177" s="1" t="s">
        <v>54</v>
      </c>
      <c r="G177" s="1" t="s">
        <v>59</v>
      </c>
      <c r="H177" s="1">
        <v>377</v>
      </c>
      <c r="I177" s="1" t="s">
        <v>56</v>
      </c>
      <c r="J177" s="1" t="s">
        <v>60</v>
      </c>
      <c r="K177" s="2">
        <v>120</v>
      </c>
      <c r="L177" s="2">
        <v>53.5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8</v>
      </c>
      <c r="AD177" s="2">
        <v>115</v>
      </c>
      <c r="AE177" s="2">
        <v>77</v>
      </c>
      <c r="AF177" s="2">
        <v>85</v>
      </c>
      <c r="AG177" s="2">
        <v>88</v>
      </c>
      <c r="AH177" s="2">
        <v>77</v>
      </c>
      <c r="AI177" s="2">
        <v>44</v>
      </c>
      <c r="AJ177" s="2">
        <v>31</v>
      </c>
      <c r="AK177" s="2">
        <v>9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10">
        <v>534</v>
      </c>
    </row>
    <row r="178" spans="2:45" ht="60" customHeight="1">
      <c r="B178" s="1" t="s">
        <v>355</v>
      </c>
      <c r="C178" s="1" t="s">
        <v>356</v>
      </c>
      <c r="D178" s="1" t="s">
        <v>53</v>
      </c>
      <c r="E178" s="1" t="s">
        <v>48</v>
      </c>
      <c r="F178" s="1" t="s">
        <v>69</v>
      </c>
      <c r="G178" s="1" t="s">
        <v>59</v>
      </c>
      <c r="H178" s="1">
        <v>0</v>
      </c>
      <c r="I178" s="1" t="s">
        <v>56</v>
      </c>
      <c r="J178" s="1" t="s">
        <v>56</v>
      </c>
      <c r="K178" s="2">
        <v>120</v>
      </c>
      <c r="L178" s="2">
        <v>53.5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1</v>
      </c>
      <c r="AI178" s="2">
        <v>0</v>
      </c>
      <c r="AJ178" s="2">
        <v>7</v>
      </c>
      <c r="AK178" s="2">
        <v>8</v>
      </c>
      <c r="AL178" s="2">
        <v>0</v>
      </c>
      <c r="AM178" s="2">
        <v>0</v>
      </c>
      <c r="AN178" s="2">
        <v>2</v>
      </c>
      <c r="AO178" s="2">
        <v>1</v>
      </c>
      <c r="AP178" s="2">
        <v>5</v>
      </c>
      <c r="AQ178" s="2">
        <v>7</v>
      </c>
      <c r="AR178" s="2">
        <v>3</v>
      </c>
      <c r="AS178" s="10">
        <v>34</v>
      </c>
    </row>
    <row r="179" spans="2:45" ht="60" customHeight="1">
      <c r="B179" s="1" t="s">
        <v>357</v>
      </c>
      <c r="C179" s="1" t="s">
        <v>358</v>
      </c>
      <c r="D179" s="1" t="s">
        <v>74</v>
      </c>
      <c r="E179" s="1" t="s">
        <v>48</v>
      </c>
      <c r="F179" s="1" t="s">
        <v>69</v>
      </c>
      <c r="G179" s="1" t="s">
        <v>59</v>
      </c>
      <c r="H179" s="1">
        <v>798</v>
      </c>
      <c r="I179" s="1" t="s">
        <v>56</v>
      </c>
      <c r="J179" s="1" t="s">
        <v>60</v>
      </c>
      <c r="K179" s="2">
        <v>170</v>
      </c>
      <c r="L179" s="2">
        <v>75.7881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2</v>
      </c>
      <c r="AH179" s="2">
        <v>8</v>
      </c>
      <c r="AI179" s="2">
        <v>0</v>
      </c>
      <c r="AJ179" s="2">
        <v>1</v>
      </c>
      <c r="AK179" s="2">
        <v>2</v>
      </c>
      <c r="AL179" s="2">
        <v>3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10">
        <v>16</v>
      </c>
    </row>
    <row r="180" spans="2:45" ht="60" customHeight="1">
      <c r="B180" s="1" t="s">
        <v>359</v>
      </c>
      <c r="C180" s="1" t="s">
        <v>360</v>
      </c>
      <c r="D180" s="1" t="s">
        <v>103</v>
      </c>
      <c r="E180" s="1" t="s">
        <v>75</v>
      </c>
      <c r="F180" s="1" t="s">
        <v>54</v>
      </c>
      <c r="G180" s="1" t="s">
        <v>55</v>
      </c>
      <c r="H180" s="1">
        <v>824</v>
      </c>
      <c r="I180" s="1" t="s">
        <v>56</v>
      </c>
      <c r="J180" s="1" t="s">
        <v>49</v>
      </c>
      <c r="K180" s="2">
        <v>190</v>
      </c>
      <c r="L180" s="2">
        <v>84.7119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13</v>
      </c>
      <c r="AD180" s="2">
        <v>393</v>
      </c>
      <c r="AE180" s="2">
        <v>638</v>
      </c>
      <c r="AF180" s="2">
        <v>1111</v>
      </c>
      <c r="AG180" s="2">
        <v>988</v>
      </c>
      <c r="AH180" s="2">
        <v>610</v>
      </c>
      <c r="AI180" s="2">
        <v>269</v>
      </c>
      <c r="AJ180" s="2">
        <v>5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10">
        <v>4027</v>
      </c>
    </row>
    <row r="181" spans="2:45" ht="60" customHeight="1">
      <c r="B181" s="1" t="s">
        <v>361</v>
      </c>
      <c r="C181" s="1" t="s">
        <v>362</v>
      </c>
      <c r="D181" s="1" t="s">
        <v>103</v>
      </c>
      <c r="E181" s="1" t="s">
        <v>75</v>
      </c>
      <c r="F181" s="1" t="s">
        <v>69</v>
      </c>
      <c r="G181" s="1" t="s">
        <v>55</v>
      </c>
      <c r="H181" s="1">
        <v>755</v>
      </c>
      <c r="I181" s="1" t="s">
        <v>56</v>
      </c>
      <c r="J181" s="1" t="s">
        <v>49</v>
      </c>
      <c r="K181" s="2">
        <v>190</v>
      </c>
      <c r="L181" s="2">
        <v>84.7119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19</v>
      </c>
      <c r="AH181" s="2">
        <v>31</v>
      </c>
      <c r="AI181" s="2">
        <v>0</v>
      </c>
      <c r="AJ181" s="2">
        <v>12</v>
      </c>
      <c r="AK181" s="2">
        <v>45</v>
      </c>
      <c r="AL181" s="2">
        <v>63</v>
      </c>
      <c r="AM181" s="2">
        <v>48</v>
      </c>
      <c r="AN181" s="2">
        <v>40</v>
      </c>
      <c r="AO181" s="2">
        <v>14</v>
      </c>
      <c r="AP181" s="2">
        <v>0</v>
      </c>
      <c r="AQ181" s="2">
        <v>0</v>
      </c>
      <c r="AR181" s="2">
        <v>0</v>
      </c>
      <c r="AS181" s="10">
        <v>272</v>
      </c>
    </row>
    <row r="182" spans="2:45" ht="60" customHeight="1">
      <c r="B182" s="1" t="s">
        <v>363</v>
      </c>
      <c r="C182" s="1" t="s">
        <v>364</v>
      </c>
      <c r="D182" s="1" t="s">
        <v>103</v>
      </c>
      <c r="E182" s="1" t="s">
        <v>122</v>
      </c>
      <c r="F182" s="1" t="s">
        <v>69</v>
      </c>
      <c r="G182" s="1" t="s">
        <v>55</v>
      </c>
      <c r="H182" s="1">
        <v>859</v>
      </c>
      <c r="I182" s="1" t="s">
        <v>56</v>
      </c>
      <c r="J182" s="1" t="s">
        <v>49</v>
      </c>
      <c r="K182" s="2">
        <v>180</v>
      </c>
      <c r="L182" s="2">
        <v>80.25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23</v>
      </c>
      <c r="AH182" s="2">
        <v>24</v>
      </c>
      <c r="AI182" s="2">
        <v>16</v>
      </c>
      <c r="AJ182" s="2">
        <v>57</v>
      </c>
      <c r="AK182" s="2">
        <v>36</v>
      </c>
      <c r="AL182" s="2">
        <v>56</v>
      </c>
      <c r="AM182" s="2">
        <v>98</v>
      </c>
      <c r="AN182" s="2">
        <v>61</v>
      </c>
      <c r="AO182" s="2">
        <v>23</v>
      </c>
      <c r="AP182" s="2">
        <v>0</v>
      </c>
      <c r="AQ182" s="2">
        <v>0</v>
      </c>
      <c r="AR182" s="2">
        <v>0</v>
      </c>
      <c r="AS182" s="10">
        <v>394</v>
      </c>
    </row>
    <row r="183" spans="2:45" ht="60" customHeight="1">
      <c r="B183" s="1" t="s">
        <v>365</v>
      </c>
      <c r="C183" s="1" t="s">
        <v>366</v>
      </c>
      <c r="D183" s="1" t="s">
        <v>74</v>
      </c>
      <c r="E183" s="1" t="s">
        <v>122</v>
      </c>
      <c r="F183" s="1" t="s">
        <v>54</v>
      </c>
      <c r="G183" s="1" t="s">
        <v>59</v>
      </c>
      <c r="H183" s="1">
        <v>601</v>
      </c>
      <c r="I183" s="1" t="s">
        <v>56</v>
      </c>
      <c r="J183" s="1" t="s">
        <v>60</v>
      </c>
      <c r="K183" s="2">
        <v>160</v>
      </c>
      <c r="L183" s="2">
        <v>71.3369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12</v>
      </c>
      <c r="AE183" s="2">
        <v>4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10">
        <v>16</v>
      </c>
    </row>
    <row r="184" spans="2:45" ht="60" customHeight="1">
      <c r="B184" s="1" t="s">
        <v>367</v>
      </c>
      <c r="C184" s="1" t="s">
        <v>368</v>
      </c>
      <c r="D184" s="1" t="s">
        <v>74</v>
      </c>
      <c r="E184" s="1" t="s">
        <v>122</v>
      </c>
      <c r="F184" s="1" t="s">
        <v>69</v>
      </c>
      <c r="G184" s="1" t="s">
        <v>59</v>
      </c>
      <c r="H184" s="1">
        <v>729</v>
      </c>
      <c r="I184" s="1" t="s">
        <v>56</v>
      </c>
      <c r="J184" s="1" t="s">
        <v>49</v>
      </c>
      <c r="K184" s="2">
        <v>160</v>
      </c>
      <c r="L184" s="2">
        <v>71.3369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49</v>
      </c>
      <c r="AH184" s="2">
        <v>103</v>
      </c>
      <c r="AI184" s="2">
        <v>243</v>
      </c>
      <c r="AJ184" s="2">
        <v>324</v>
      </c>
      <c r="AK184" s="2">
        <v>372</v>
      </c>
      <c r="AL184" s="2">
        <v>398</v>
      </c>
      <c r="AM184" s="2">
        <v>208</v>
      </c>
      <c r="AN184" s="2">
        <v>124</v>
      </c>
      <c r="AO184" s="2">
        <v>14</v>
      </c>
      <c r="AP184" s="2">
        <v>12</v>
      </c>
      <c r="AQ184" s="2">
        <v>0</v>
      </c>
      <c r="AR184" s="2">
        <v>0</v>
      </c>
      <c r="AS184" s="10">
        <v>1847</v>
      </c>
    </row>
    <row r="185" spans="2:45" ht="60" customHeight="1">
      <c r="B185" s="1" t="s">
        <v>369</v>
      </c>
      <c r="C185" s="1" t="s">
        <v>370</v>
      </c>
      <c r="D185" s="1" t="s">
        <v>74</v>
      </c>
      <c r="E185" s="1" t="s">
        <v>122</v>
      </c>
      <c r="F185" s="1" t="s">
        <v>69</v>
      </c>
      <c r="G185" s="1" t="s">
        <v>59</v>
      </c>
      <c r="H185" s="1">
        <v>872</v>
      </c>
      <c r="I185" s="1" t="s">
        <v>56</v>
      </c>
      <c r="J185" s="1" t="s">
        <v>49</v>
      </c>
      <c r="K185" s="2">
        <v>160</v>
      </c>
      <c r="L185" s="2">
        <v>71.3369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12</v>
      </c>
      <c r="AH185" s="2">
        <v>19</v>
      </c>
      <c r="AI185" s="2">
        <v>30</v>
      </c>
      <c r="AJ185" s="2">
        <v>44</v>
      </c>
      <c r="AK185" s="2">
        <v>46</v>
      </c>
      <c r="AL185" s="2">
        <v>26</v>
      </c>
      <c r="AM185" s="2">
        <v>20</v>
      </c>
      <c r="AN185" s="2">
        <v>40</v>
      </c>
      <c r="AO185" s="2">
        <v>0</v>
      </c>
      <c r="AP185" s="2">
        <v>0</v>
      </c>
      <c r="AQ185" s="2">
        <v>0</v>
      </c>
      <c r="AR185" s="2">
        <v>0</v>
      </c>
      <c r="AS185" s="10">
        <v>237</v>
      </c>
    </row>
    <row r="186" spans="2:45" ht="60" customHeight="1">
      <c r="B186" s="1" t="s">
        <v>371</v>
      </c>
      <c r="C186" s="1" t="s">
        <v>372</v>
      </c>
      <c r="D186" s="1" t="s">
        <v>88</v>
      </c>
      <c r="E186" s="1" t="s">
        <v>122</v>
      </c>
      <c r="F186" s="1" t="s">
        <v>54</v>
      </c>
      <c r="G186" s="1" t="s">
        <v>59</v>
      </c>
      <c r="H186" s="1">
        <v>827</v>
      </c>
      <c r="I186" s="1" t="s">
        <v>49</v>
      </c>
      <c r="J186" s="1" t="s">
        <v>49</v>
      </c>
      <c r="K186" s="2">
        <v>190</v>
      </c>
      <c r="L186" s="2">
        <v>84.7119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1</v>
      </c>
      <c r="AD186" s="2">
        <v>91</v>
      </c>
      <c r="AE186" s="2">
        <v>249</v>
      </c>
      <c r="AF186" s="2">
        <v>308</v>
      </c>
      <c r="AG186" s="2">
        <v>302</v>
      </c>
      <c r="AH186" s="2">
        <v>21</v>
      </c>
      <c r="AI186" s="2">
        <v>16</v>
      </c>
      <c r="AJ186" s="2">
        <v>5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10">
        <v>993</v>
      </c>
    </row>
    <row r="187" spans="2:45" ht="60" customHeight="1">
      <c r="B187" s="1" t="s">
        <v>373</v>
      </c>
      <c r="C187" s="1" t="s">
        <v>368</v>
      </c>
      <c r="D187" s="1" t="s">
        <v>88</v>
      </c>
      <c r="E187" s="1" t="s">
        <v>122</v>
      </c>
      <c r="F187" s="1" t="s">
        <v>69</v>
      </c>
      <c r="G187" s="1" t="s">
        <v>59</v>
      </c>
      <c r="H187" s="1">
        <v>923</v>
      </c>
      <c r="I187" s="1" t="s">
        <v>49</v>
      </c>
      <c r="J187" s="1" t="s">
        <v>49</v>
      </c>
      <c r="K187" s="2">
        <v>190</v>
      </c>
      <c r="L187" s="2">
        <v>84.7119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1</v>
      </c>
      <c r="AI187" s="2">
        <v>2</v>
      </c>
      <c r="AJ187" s="2">
        <v>24</v>
      </c>
      <c r="AK187" s="2">
        <v>86</v>
      </c>
      <c r="AL187" s="2">
        <v>71</v>
      </c>
      <c r="AM187" s="2">
        <v>48</v>
      </c>
      <c r="AN187" s="2">
        <v>21</v>
      </c>
      <c r="AO187" s="2">
        <v>0</v>
      </c>
      <c r="AP187" s="2">
        <v>0</v>
      </c>
      <c r="AQ187" s="2">
        <v>0</v>
      </c>
      <c r="AR187" s="2">
        <v>0</v>
      </c>
      <c r="AS187" s="10">
        <v>253</v>
      </c>
    </row>
    <row r="188" spans="2:45" ht="60" customHeight="1">
      <c r="B188" s="1" t="s">
        <v>374</v>
      </c>
      <c r="C188" s="1" t="s">
        <v>368</v>
      </c>
      <c r="D188" s="1" t="s">
        <v>88</v>
      </c>
      <c r="E188" s="1" t="s">
        <v>203</v>
      </c>
      <c r="F188" s="1" t="s">
        <v>69</v>
      </c>
      <c r="G188" s="1" t="s">
        <v>59</v>
      </c>
      <c r="H188" s="1">
        <v>0</v>
      </c>
      <c r="I188" s="1" t="s">
        <v>49</v>
      </c>
      <c r="J188" s="1" t="s">
        <v>49</v>
      </c>
      <c r="K188" s="2">
        <v>190</v>
      </c>
      <c r="L188" s="2">
        <v>84.7119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21</v>
      </c>
      <c r="AH188" s="2">
        <v>104</v>
      </c>
      <c r="AI188" s="2">
        <v>208</v>
      </c>
      <c r="AJ188" s="2">
        <v>237</v>
      </c>
      <c r="AK188" s="2">
        <v>416</v>
      </c>
      <c r="AL188" s="2">
        <v>350</v>
      </c>
      <c r="AM188" s="2">
        <v>191</v>
      </c>
      <c r="AN188" s="2">
        <v>122</v>
      </c>
      <c r="AO188" s="2">
        <v>7</v>
      </c>
      <c r="AP188" s="2">
        <v>7</v>
      </c>
      <c r="AQ188" s="2">
        <v>0</v>
      </c>
      <c r="AR188" s="2">
        <v>0</v>
      </c>
      <c r="AS188" s="10">
        <v>1663</v>
      </c>
    </row>
    <row r="189" spans="2:45" ht="60" customHeight="1">
      <c r="B189" s="1" t="s">
        <v>375</v>
      </c>
      <c r="C189" s="1" t="s">
        <v>372</v>
      </c>
      <c r="D189" s="1" t="s">
        <v>88</v>
      </c>
      <c r="E189" s="1" t="s">
        <v>376</v>
      </c>
      <c r="F189" s="1" t="s">
        <v>54</v>
      </c>
      <c r="G189" s="1" t="s">
        <v>59</v>
      </c>
      <c r="H189" s="1">
        <v>0</v>
      </c>
      <c r="I189" s="1" t="s">
        <v>49</v>
      </c>
      <c r="J189" s="1" t="s">
        <v>49</v>
      </c>
      <c r="K189" s="2">
        <v>210</v>
      </c>
      <c r="L189" s="2">
        <v>93.625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2</v>
      </c>
      <c r="AD189" s="2">
        <v>10</v>
      </c>
      <c r="AE189" s="2">
        <v>44</v>
      </c>
      <c r="AF189" s="2">
        <v>55</v>
      </c>
      <c r="AG189" s="2">
        <v>63</v>
      </c>
      <c r="AH189" s="2">
        <v>49</v>
      </c>
      <c r="AI189" s="2">
        <v>40</v>
      </c>
      <c r="AJ189" s="2">
        <v>7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10">
        <v>270</v>
      </c>
    </row>
    <row r="190" spans="2:45" ht="60" customHeight="1">
      <c r="B190" s="1" t="s">
        <v>377</v>
      </c>
      <c r="C190" s="1" t="s">
        <v>368</v>
      </c>
      <c r="D190" s="1" t="s">
        <v>88</v>
      </c>
      <c r="E190" s="1" t="s">
        <v>376</v>
      </c>
      <c r="F190" s="1" t="s">
        <v>69</v>
      </c>
      <c r="G190" s="1" t="s">
        <v>59</v>
      </c>
      <c r="H190" s="1">
        <v>0</v>
      </c>
      <c r="I190" s="1" t="s">
        <v>49</v>
      </c>
      <c r="J190" s="1" t="s">
        <v>49</v>
      </c>
      <c r="K190" s="2">
        <v>210</v>
      </c>
      <c r="L190" s="2">
        <v>93.625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10</v>
      </c>
      <c r="AH190" s="2">
        <v>24</v>
      </c>
      <c r="AI190" s="2">
        <v>14</v>
      </c>
      <c r="AJ190" s="2">
        <v>25</v>
      </c>
      <c r="AK190" s="2">
        <v>30</v>
      </c>
      <c r="AL190" s="2">
        <v>0</v>
      </c>
      <c r="AM190" s="2">
        <v>6</v>
      </c>
      <c r="AN190" s="2">
        <v>7</v>
      </c>
      <c r="AO190" s="2">
        <v>2</v>
      </c>
      <c r="AP190" s="2">
        <v>2</v>
      </c>
      <c r="AQ190" s="2">
        <v>0</v>
      </c>
      <c r="AR190" s="2">
        <v>0</v>
      </c>
      <c r="AS190" s="10">
        <v>120</v>
      </c>
    </row>
    <row r="191" spans="2:45" ht="60" customHeight="1">
      <c r="B191" s="1" t="s">
        <v>378</v>
      </c>
      <c r="C191" s="1" t="s">
        <v>379</v>
      </c>
      <c r="D191" s="1" t="s">
        <v>74</v>
      </c>
      <c r="E191" s="1" t="s">
        <v>48</v>
      </c>
      <c r="F191" s="1" t="s">
        <v>54</v>
      </c>
      <c r="G191" s="1" t="s">
        <v>59</v>
      </c>
      <c r="H191" s="1">
        <v>217</v>
      </c>
      <c r="I191" s="1" t="s">
        <v>56</v>
      </c>
      <c r="J191" s="1" t="s">
        <v>60</v>
      </c>
      <c r="K191" s="2">
        <v>130</v>
      </c>
      <c r="L191" s="2">
        <v>57.961900000000007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166</v>
      </c>
      <c r="AE191" s="2">
        <v>223</v>
      </c>
      <c r="AF191" s="2">
        <v>427</v>
      </c>
      <c r="AG191" s="2">
        <v>541</v>
      </c>
      <c r="AH191" s="2">
        <v>411</v>
      </c>
      <c r="AI191" s="2">
        <v>251</v>
      </c>
      <c r="AJ191" s="2">
        <v>105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10">
        <v>2124</v>
      </c>
    </row>
    <row r="192" spans="2:45" ht="60" customHeight="1">
      <c r="B192" s="1" t="s">
        <v>380</v>
      </c>
      <c r="C192" s="1" t="s">
        <v>381</v>
      </c>
      <c r="D192" s="1" t="s">
        <v>74</v>
      </c>
      <c r="E192" s="1" t="s">
        <v>48</v>
      </c>
      <c r="F192" s="1" t="s">
        <v>54</v>
      </c>
      <c r="G192" s="1" t="s">
        <v>59</v>
      </c>
      <c r="H192" s="1">
        <v>197</v>
      </c>
      <c r="I192" s="1" t="s">
        <v>56</v>
      </c>
      <c r="J192" s="1" t="s">
        <v>60</v>
      </c>
      <c r="K192" s="2">
        <v>130</v>
      </c>
      <c r="L192" s="2">
        <v>57.961900000000007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3</v>
      </c>
      <c r="AD192" s="2">
        <v>289</v>
      </c>
      <c r="AE192" s="2">
        <v>188</v>
      </c>
      <c r="AF192" s="2">
        <v>370</v>
      </c>
      <c r="AG192" s="2">
        <v>397</v>
      </c>
      <c r="AH192" s="2">
        <v>320</v>
      </c>
      <c r="AI192" s="2">
        <v>142</v>
      </c>
      <c r="AJ192" s="2">
        <v>59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10">
        <v>1768</v>
      </c>
    </row>
    <row r="193" spans="2:45" ht="60" customHeight="1">
      <c r="B193" s="1" t="s">
        <v>382</v>
      </c>
      <c r="C193" s="1" t="s">
        <v>383</v>
      </c>
      <c r="D193" s="1" t="s">
        <v>74</v>
      </c>
      <c r="E193" s="1" t="s">
        <v>48</v>
      </c>
      <c r="F193" s="1" t="s">
        <v>54</v>
      </c>
      <c r="G193" s="1" t="s">
        <v>59</v>
      </c>
      <c r="H193" s="1">
        <v>0</v>
      </c>
      <c r="I193" s="1" t="s">
        <v>56</v>
      </c>
      <c r="J193" s="1" t="s">
        <v>60</v>
      </c>
      <c r="K193" s="2">
        <v>130</v>
      </c>
      <c r="L193" s="2">
        <v>57.961900000000007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1</v>
      </c>
      <c r="AD193" s="2">
        <v>114</v>
      </c>
      <c r="AE193" s="2">
        <v>188</v>
      </c>
      <c r="AF193" s="2">
        <v>179</v>
      </c>
      <c r="AG193" s="2">
        <v>174</v>
      </c>
      <c r="AH193" s="2">
        <v>110</v>
      </c>
      <c r="AI193" s="2">
        <v>22</v>
      </c>
      <c r="AJ193" s="2">
        <v>5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10">
        <v>793</v>
      </c>
    </row>
    <row r="194" spans="2:45" ht="60" customHeight="1">
      <c r="B194" s="1" t="s">
        <v>384</v>
      </c>
      <c r="C194" s="1" t="s">
        <v>385</v>
      </c>
      <c r="D194" s="1" t="s">
        <v>74</v>
      </c>
      <c r="E194" s="1" t="s">
        <v>48</v>
      </c>
      <c r="F194" s="1" t="s">
        <v>69</v>
      </c>
      <c r="G194" s="1" t="s">
        <v>59</v>
      </c>
      <c r="H194" s="1">
        <v>185</v>
      </c>
      <c r="I194" s="1" t="s">
        <v>56</v>
      </c>
      <c r="J194" s="1" t="s">
        <v>60</v>
      </c>
      <c r="K194" s="2">
        <v>130</v>
      </c>
      <c r="L194" s="2">
        <v>57.961900000000007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3</v>
      </c>
      <c r="AI194" s="2">
        <v>0</v>
      </c>
      <c r="AJ194" s="2">
        <v>0</v>
      </c>
      <c r="AK194" s="2">
        <v>0</v>
      </c>
      <c r="AL194" s="2">
        <v>4</v>
      </c>
      <c r="AM194" s="2">
        <v>505</v>
      </c>
      <c r="AN194" s="2">
        <v>44</v>
      </c>
      <c r="AO194" s="2">
        <v>39</v>
      </c>
      <c r="AP194" s="2">
        <v>0</v>
      </c>
      <c r="AQ194" s="2">
        <v>0</v>
      </c>
      <c r="AR194" s="2">
        <v>0</v>
      </c>
      <c r="AS194" s="10">
        <v>595</v>
      </c>
    </row>
    <row r="195" spans="2:45" ht="60" customHeight="1">
      <c r="B195" s="1" t="s">
        <v>386</v>
      </c>
      <c r="C195" s="1" t="s">
        <v>387</v>
      </c>
      <c r="D195" s="1" t="s">
        <v>74</v>
      </c>
      <c r="E195" s="1" t="s">
        <v>48</v>
      </c>
      <c r="F195" s="1" t="s">
        <v>69</v>
      </c>
      <c r="G195" s="1" t="s">
        <v>59</v>
      </c>
      <c r="H195" s="1">
        <v>167</v>
      </c>
      <c r="I195" s="1" t="s">
        <v>56</v>
      </c>
      <c r="J195" s="1" t="s">
        <v>60</v>
      </c>
      <c r="K195" s="2">
        <v>130</v>
      </c>
      <c r="L195" s="2">
        <v>57.961900000000007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32</v>
      </c>
      <c r="AH195" s="2">
        <v>149</v>
      </c>
      <c r="AI195" s="2">
        <v>247</v>
      </c>
      <c r="AJ195" s="2">
        <v>333</v>
      </c>
      <c r="AK195" s="2">
        <v>499</v>
      </c>
      <c r="AL195" s="2">
        <v>402</v>
      </c>
      <c r="AM195" s="2">
        <v>190</v>
      </c>
      <c r="AN195" s="2">
        <v>10</v>
      </c>
      <c r="AO195" s="2">
        <v>7</v>
      </c>
      <c r="AP195" s="2">
        <v>0</v>
      </c>
      <c r="AQ195" s="2">
        <v>0</v>
      </c>
      <c r="AR195" s="2">
        <v>0</v>
      </c>
      <c r="AS195" s="10">
        <v>1869</v>
      </c>
    </row>
    <row r="196" spans="2:45" ht="60" customHeight="1">
      <c r="B196" s="1" t="s">
        <v>388</v>
      </c>
      <c r="C196" s="1" t="s">
        <v>389</v>
      </c>
      <c r="D196" s="1" t="s">
        <v>74</v>
      </c>
      <c r="E196" s="1" t="s">
        <v>48</v>
      </c>
      <c r="F196" s="1" t="s">
        <v>69</v>
      </c>
      <c r="G196" s="1" t="s">
        <v>59</v>
      </c>
      <c r="H196" s="1">
        <v>0</v>
      </c>
      <c r="I196" s="1" t="s">
        <v>56</v>
      </c>
      <c r="J196" s="1" t="s">
        <v>56</v>
      </c>
      <c r="K196" s="2">
        <v>130</v>
      </c>
      <c r="L196" s="2">
        <v>57.961900000000007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1</v>
      </c>
      <c r="AI196" s="2">
        <v>0</v>
      </c>
      <c r="AJ196" s="2">
        <v>13</v>
      </c>
      <c r="AK196" s="2">
        <v>30</v>
      </c>
      <c r="AL196" s="2">
        <v>19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10">
        <v>63</v>
      </c>
    </row>
    <row r="197" spans="2:45" ht="60" customHeight="1">
      <c r="B197" s="1" t="s">
        <v>390</v>
      </c>
      <c r="C197" s="1" t="s">
        <v>391</v>
      </c>
      <c r="D197" s="1" t="s">
        <v>74</v>
      </c>
      <c r="E197" s="1" t="s">
        <v>75</v>
      </c>
      <c r="F197" s="1" t="s">
        <v>69</v>
      </c>
      <c r="G197" s="1" t="s">
        <v>59</v>
      </c>
      <c r="H197" s="1">
        <v>0</v>
      </c>
      <c r="I197" s="1" t="s">
        <v>56</v>
      </c>
      <c r="J197" s="1" t="s">
        <v>56</v>
      </c>
      <c r="K197" s="2">
        <v>160</v>
      </c>
      <c r="L197" s="2">
        <v>71.3369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4</v>
      </c>
      <c r="AH197" s="2">
        <v>13</v>
      </c>
      <c r="AI197" s="2">
        <v>19</v>
      </c>
      <c r="AJ197" s="2">
        <v>30</v>
      </c>
      <c r="AK197" s="2">
        <v>68</v>
      </c>
      <c r="AL197" s="2">
        <v>26</v>
      </c>
      <c r="AM197" s="2">
        <v>11</v>
      </c>
      <c r="AN197" s="2">
        <v>5</v>
      </c>
      <c r="AO197" s="2">
        <v>0</v>
      </c>
      <c r="AP197" s="2">
        <v>0</v>
      </c>
      <c r="AQ197" s="2">
        <v>0</v>
      </c>
      <c r="AR197" s="2">
        <v>0</v>
      </c>
      <c r="AS197" s="10">
        <v>176</v>
      </c>
    </row>
    <row r="198" spans="2:45" ht="60" customHeight="1">
      <c r="B198" s="1" t="s">
        <v>392</v>
      </c>
      <c r="C198" s="1" t="s">
        <v>385</v>
      </c>
      <c r="D198" s="1" t="s">
        <v>74</v>
      </c>
      <c r="E198" s="1" t="s">
        <v>75</v>
      </c>
      <c r="F198" s="1" t="s">
        <v>69</v>
      </c>
      <c r="G198" s="1" t="s">
        <v>59</v>
      </c>
      <c r="H198" s="1">
        <v>2</v>
      </c>
      <c r="I198" s="1" t="s">
        <v>56</v>
      </c>
      <c r="J198" s="1" t="s">
        <v>56</v>
      </c>
      <c r="K198" s="2">
        <v>160</v>
      </c>
      <c r="L198" s="2">
        <v>71.3369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21</v>
      </c>
      <c r="AN198" s="2">
        <v>0</v>
      </c>
      <c r="AO198" s="2">
        <v>20</v>
      </c>
      <c r="AP198" s="2">
        <v>0</v>
      </c>
      <c r="AQ198" s="2">
        <v>0</v>
      </c>
      <c r="AR198" s="2">
        <v>0</v>
      </c>
      <c r="AS198" s="10">
        <v>41</v>
      </c>
    </row>
    <row r="199" spans="2:45" ht="60" customHeight="1">
      <c r="B199" s="1" t="s">
        <v>393</v>
      </c>
      <c r="C199" s="1" t="s">
        <v>394</v>
      </c>
      <c r="D199" s="1" t="s">
        <v>103</v>
      </c>
      <c r="E199" s="1" t="s">
        <v>48</v>
      </c>
      <c r="F199" s="1" t="s">
        <v>54</v>
      </c>
      <c r="G199" s="1">
        <v>0</v>
      </c>
      <c r="H199" s="1">
        <v>14</v>
      </c>
      <c r="I199" s="1" t="s">
        <v>56</v>
      </c>
      <c r="J199" s="1" t="s">
        <v>60</v>
      </c>
      <c r="K199" s="2">
        <v>150</v>
      </c>
      <c r="L199" s="2">
        <v>66.875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28</v>
      </c>
      <c r="AD199" s="2">
        <v>158</v>
      </c>
      <c r="AE199" s="2">
        <v>321</v>
      </c>
      <c r="AF199" s="2">
        <v>566</v>
      </c>
      <c r="AG199" s="2">
        <v>659</v>
      </c>
      <c r="AH199" s="2">
        <v>438</v>
      </c>
      <c r="AI199" s="2">
        <v>250</v>
      </c>
      <c r="AJ199" s="2">
        <v>91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10">
        <v>2511</v>
      </c>
    </row>
    <row r="200" spans="2:45" ht="60" customHeight="1">
      <c r="B200" s="1" t="s">
        <v>395</v>
      </c>
      <c r="C200" s="1" t="s">
        <v>396</v>
      </c>
      <c r="D200" s="1" t="s">
        <v>103</v>
      </c>
      <c r="E200" s="1" t="s">
        <v>48</v>
      </c>
      <c r="F200" s="1" t="s">
        <v>54</v>
      </c>
      <c r="G200" s="1">
        <v>0</v>
      </c>
      <c r="H200" s="1">
        <v>48</v>
      </c>
      <c r="I200" s="1" t="s">
        <v>56</v>
      </c>
      <c r="J200" s="1" t="s">
        <v>60</v>
      </c>
      <c r="K200" s="2">
        <v>150</v>
      </c>
      <c r="L200" s="2">
        <v>66.875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2</v>
      </c>
      <c r="AD200" s="2">
        <v>17</v>
      </c>
      <c r="AE200" s="2">
        <v>47</v>
      </c>
      <c r="AF200" s="2">
        <v>139</v>
      </c>
      <c r="AG200" s="2">
        <v>67</v>
      </c>
      <c r="AH200" s="2">
        <v>44</v>
      </c>
      <c r="AI200" s="2">
        <v>45</v>
      </c>
      <c r="AJ200" s="2">
        <v>5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10">
        <v>366</v>
      </c>
    </row>
    <row r="201" spans="2:45" ht="60" customHeight="1">
      <c r="B201" s="1" t="s">
        <v>397</v>
      </c>
      <c r="C201" s="1" t="s">
        <v>394</v>
      </c>
      <c r="D201" s="1" t="s">
        <v>103</v>
      </c>
      <c r="E201" s="1" t="s">
        <v>48</v>
      </c>
      <c r="F201" s="1" t="s">
        <v>54</v>
      </c>
      <c r="G201" s="1" t="s">
        <v>59</v>
      </c>
      <c r="H201" s="1">
        <v>756</v>
      </c>
      <c r="I201" s="1" t="s">
        <v>56</v>
      </c>
      <c r="J201" s="1" t="s">
        <v>49</v>
      </c>
      <c r="K201" s="2">
        <v>170</v>
      </c>
      <c r="L201" s="2">
        <v>75.7881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3</v>
      </c>
      <c r="AD201" s="2">
        <v>42</v>
      </c>
      <c r="AE201" s="2">
        <v>89</v>
      </c>
      <c r="AF201" s="2">
        <v>164</v>
      </c>
      <c r="AG201" s="2">
        <v>176</v>
      </c>
      <c r="AH201" s="2">
        <v>133</v>
      </c>
      <c r="AI201" s="2">
        <v>30</v>
      </c>
      <c r="AJ201" s="2">
        <v>10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10">
        <v>647</v>
      </c>
    </row>
    <row r="202" spans="2:45" ht="60" customHeight="1">
      <c r="B202" s="1" t="s">
        <v>398</v>
      </c>
      <c r="C202" s="1" t="s">
        <v>399</v>
      </c>
      <c r="D202" s="1" t="s">
        <v>103</v>
      </c>
      <c r="E202" s="1" t="s">
        <v>48</v>
      </c>
      <c r="F202" s="1" t="s">
        <v>54</v>
      </c>
      <c r="G202" s="1" t="s">
        <v>59</v>
      </c>
      <c r="H202" s="1">
        <v>817</v>
      </c>
      <c r="I202" s="1" t="s">
        <v>56</v>
      </c>
      <c r="J202" s="1" t="s">
        <v>49</v>
      </c>
      <c r="K202" s="2">
        <v>170</v>
      </c>
      <c r="L202" s="2">
        <v>75.7881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3</v>
      </c>
      <c r="AD202" s="2">
        <v>10</v>
      </c>
      <c r="AE202" s="2">
        <v>22</v>
      </c>
      <c r="AF202" s="2">
        <v>47</v>
      </c>
      <c r="AG202" s="2">
        <v>32</v>
      </c>
      <c r="AH202" s="2">
        <v>25</v>
      </c>
      <c r="AI202" s="2">
        <v>10</v>
      </c>
      <c r="AJ202" s="2">
        <v>4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10">
        <v>153</v>
      </c>
    </row>
    <row r="203" spans="2:45" ht="60" customHeight="1">
      <c r="B203" s="1" t="s">
        <v>629</v>
      </c>
      <c r="C203" s="1" t="s">
        <v>630</v>
      </c>
      <c r="D203" s="1" t="s">
        <v>103</v>
      </c>
      <c r="E203" s="1" t="s">
        <v>48</v>
      </c>
      <c r="F203" s="1" t="s">
        <v>54</v>
      </c>
      <c r="G203" s="1" t="s">
        <v>59</v>
      </c>
      <c r="H203" s="1">
        <v>255</v>
      </c>
      <c r="I203" s="1" t="s">
        <v>49</v>
      </c>
      <c r="J203" s="1" t="s">
        <v>49</v>
      </c>
      <c r="K203" s="2">
        <v>160</v>
      </c>
      <c r="L203" s="2">
        <v>71.3369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1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10">
        <v>1</v>
      </c>
    </row>
    <row r="204" spans="2:45" ht="60" customHeight="1">
      <c r="B204" s="1" t="s">
        <v>401</v>
      </c>
      <c r="C204" s="1" t="s">
        <v>400</v>
      </c>
      <c r="D204" s="1" t="s">
        <v>103</v>
      </c>
      <c r="E204" s="1" t="s">
        <v>48</v>
      </c>
      <c r="F204" s="1" t="s">
        <v>69</v>
      </c>
      <c r="G204" s="1" t="s">
        <v>59</v>
      </c>
      <c r="H204" s="1">
        <v>97</v>
      </c>
      <c r="I204" s="1" t="s">
        <v>56</v>
      </c>
      <c r="J204" s="1" t="s">
        <v>49</v>
      </c>
      <c r="K204" s="2">
        <v>160</v>
      </c>
      <c r="L204" s="2">
        <v>71.3369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5</v>
      </c>
      <c r="AH204" s="2">
        <v>6</v>
      </c>
      <c r="AI204" s="2">
        <v>18</v>
      </c>
      <c r="AJ204" s="2">
        <v>31</v>
      </c>
      <c r="AK204" s="2">
        <v>41</v>
      </c>
      <c r="AL204" s="2">
        <v>36</v>
      </c>
      <c r="AM204" s="2">
        <v>96</v>
      </c>
      <c r="AN204" s="2">
        <v>50</v>
      </c>
      <c r="AO204" s="2">
        <v>3</v>
      </c>
      <c r="AP204" s="2">
        <v>0</v>
      </c>
      <c r="AQ204" s="2">
        <v>0</v>
      </c>
      <c r="AR204" s="2">
        <v>0</v>
      </c>
      <c r="AS204" s="10">
        <v>286</v>
      </c>
    </row>
    <row r="205" spans="2:45" ht="60" customHeight="1">
      <c r="B205" s="1" t="s">
        <v>402</v>
      </c>
      <c r="C205" s="1" t="s">
        <v>403</v>
      </c>
      <c r="D205" s="1" t="s">
        <v>88</v>
      </c>
      <c r="E205" s="1" t="s">
        <v>75</v>
      </c>
      <c r="F205" s="1" t="s">
        <v>69</v>
      </c>
      <c r="G205" s="1" t="s">
        <v>59</v>
      </c>
      <c r="H205" s="1">
        <v>26</v>
      </c>
      <c r="I205" s="1" t="s">
        <v>49</v>
      </c>
      <c r="J205" s="1" t="s">
        <v>49</v>
      </c>
      <c r="K205" s="2">
        <v>230</v>
      </c>
      <c r="L205" s="2">
        <v>102.5381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3</v>
      </c>
      <c r="AH205" s="2">
        <v>7</v>
      </c>
      <c r="AI205" s="2">
        <v>10</v>
      </c>
      <c r="AJ205" s="2">
        <v>27</v>
      </c>
      <c r="AK205" s="2">
        <v>19</v>
      </c>
      <c r="AL205" s="2">
        <v>16</v>
      </c>
      <c r="AM205" s="2">
        <v>0</v>
      </c>
      <c r="AN205" s="2">
        <v>1</v>
      </c>
      <c r="AO205" s="2">
        <v>1</v>
      </c>
      <c r="AP205" s="2">
        <v>0</v>
      </c>
      <c r="AQ205" s="2">
        <v>0</v>
      </c>
      <c r="AR205" s="2">
        <v>0</v>
      </c>
      <c r="AS205" s="10">
        <v>84</v>
      </c>
    </row>
    <row r="206" spans="2:45" ht="60" customHeight="1">
      <c r="B206" s="1" t="s">
        <v>404</v>
      </c>
      <c r="C206" s="1" t="s">
        <v>405</v>
      </c>
      <c r="D206" s="1" t="s">
        <v>74</v>
      </c>
      <c r="E206" s="1" t="s">
        <v>75</v>
      </c>
      <c r="F206" s="1" t="s">
        <v>69</v>
      </c>
      <c r="G206" s="1" t="s">
        <v>55</v>
      </c>
      <c r="H206" s="1">
        <v>421</v>
      </c>
      <c r="I206" s="1" t="s">
        <v>49</v>
      </c>
      <c r="J206" s="1" t="s">
        <v>56</v>
      </c>
      <c r="K206" s="2">
        <v>210</v>
      </c>
      <c r="L206" s="2">
        <v>93.625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23</v>
      </c>
      <c r="AH206" s="2">
        <v>109</v>
      </c>
      <c r="AI206" s="2">
        <v>95</v>
      </c>
      <c r="AJ206" s="2">
        <v>163</v>
      </c>
      <c r="AK206" s="2">
        <v>126</v>
      </c>
      <c r="AL206" s="2">
        <v>78</v>
      </c>
      <c r="AM206" s="2">
        <v>57</v>
      </c>
      <c r="AN206" s="2">
        <v>6</v>
      </c>
      <c r="AO206" s="2">
        <v>2</v>
      </c>
      <c r="AP206" s="2">
        <v>0</v>
      </c>
      <c r="AQ206" s="2">
        <v>0</v>
      </c>
      <c r="AR206" s="2">
        <v>32</v>
      </c>
      <c r="AS206" s="10">
        <v>691</v>
      </c>
    </row>
    <row r="207" spans="2:45" ht="60" customHeight="1">
      <c r="B207" s="1" t="s">
        <v>406</v>
      </c>
      <c r="C207" s="1" t="s">
        <v>407</v>
      </c>
      <c r="D207" s="1" t="s">
        <v>74</v>
      </c>
      <c r="E207" s="1" t="s">
        <v>75</v>
      </c>
      <c r="F207" s="1" t="s">
        <v>69</v>
      </c>
      <c r="G207" s="1" t="s">
        <v>55</v>
      </c>
      <c r="H207" s="1">
        <v>175</v>
      </c>
      <c r="I207" s="1" t="s">
        <v>49</v>
      </c>
      <c r="J207" s="1" t="s">
        <v>56</v>
      </c>
      <c r="K207" s="2">
        <v>210</v>
      </c>
      <c r="L207" s="2">
        <v>93.625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1</v>
      </c>
      <c r="AH207" s="2">
        <v>47</v>
      </c>
      <c r="AI207" s="2">
        <v>58</v>
      </c>
      <c r="AJ207" s="2">
        <v>112</v>
      </c>
      <c r="AK207" s="2">
        <v>119</v>
      </c>
      <c r="AL207" s="2">
        <v>17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10">
        <v>354</v>
      </c>
    </row>
    <row r="208" spans="2:45" ht="60" customHeight="1">
      <c r="B208" s="1" t="s">
        <v>408</v>
      </c>
      <c r="C208" s="1" t="s">
        <v>409</v>
      </c>
      <c r="D208" s="1" t="s">
        <v>74</v>
      </c>
      <c r="E208" s="1" t="s">
        <v>75</v>
      </c>
      <c r="F208" s="1" t="s">
        <v>54</v>
      </c>
      <c r="G208" s="1" t="s">
        <v>55</v>
      </c>
      <c r="H208" s="1">
        <v>943</v>
      </c>
      <c r="I208" s="1" t="s">
        <v>56</v>
      </c>
      <c r="J208" s="1" t="s">
        <v>49</v>
      </c>
      <c r="K208" s="2">
        <v>160</v>
      </c>
      <c r="L208" s="2">
        <v>71.3369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30</v>
      </c>
      <c r="AD208" s="2">
        <v>69</v>
      </c>
      <c r="AE208" s="2">
        <v>295</v>
      </c>
      <c r="AF208" s="2">
        <v>578</v>
      </c>
      <c r="AG208" s="2">
        <v>519</v>
      </c>
      <c r="AH208" s="2">
        <v>385</v>
      </c>
      <c r="AI208" s="2">
        <v>167</v>
      </c>
      <c r="AJ208" s="2">
        <v>39</v>
      </c>
      <c r="AK208" s="2">
        <v>48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10">
        <v>2130</v>
      </c>
    </row>
    <row r="209" spans="2:45" ht="60" customHeight="1">
      <c r="B209" s="1" t="s">
        <v>410</v>
      </c>
      <c r="C209" s="1" t="s">
        <v>411</v>
      </c>
      <c r="D209" s="1" t="s">
        <v>74</v>
      </c>
      <c r="E209" s="1" t="s">
        <v>75</v>
      </c>
      <c r="F209" s="1" t="s">
        <v>54</v>
      </c>
      <c r="G209" s="1" t="s">
        <v>59</v>
      </c>
      <c r="H209" s="1">
        <v>619</v>
      </c>
      <c r="I209" s="1" t="s">
        <v>56</v>
      </c>
      <c r="J209" s="1" t="s">
        <v>49</v>
      </c>
      <c r="K209" s="2">
        <v>160</v>
      </c>
      <c r="L209" s="2">
        <v>71.3369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1</v>
      </c>
      <c r="AD209" s="2">
        <v>42</v>
      </c>
      <c r="AE209" s="2">
        <v>66</v>
      </c>
      <c r="AF209" s="2">
        <v>83</v>
      </c>
      <c r="AG209" s="2">
        <v>45</v>
      </c>
      <c r="AH209" s="2">
        <v>0</v>
      </c>
      <c r="AI209" s="2">
        <v>35</v>
      </c>
      <c r="AJ209" s="2">
        <v>4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10">
        <v>276</v>
      </c>
    </row>
    <row r="210" spans="2:45" ht="60" customHeight="1">
      <c r="B210" s="1" t="s">
        <v>412</v>
      </c>
      <c r="C210" s="1" t="s">
        <v>413</v>
      </c>
      <c r="D210" s="1" t="s">
        <v>74</v>
      </c>
      <c r="E210" s="1" t="s">
        <v>75</v>
      </c>
      <c r="F210" s="1" t="s">
        <v>69</v>
      </c>
      <c r="G210" s="1" t="s">
        <v>55</v>
      </c>
      <c r="H210" s="1">
        <v>1059</v>
      </c>
      <c r="I210" s="1" t="s">
        <v>56</v>
      </c>
      <c r="J210" s="1" t="s">
        <v>49</v>
      </c>
      <c r="K210" s="2">
        <v>160</v>
      </c>
      <c r="L210" s="2">
        <v>71.3369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211</v>
      </c>
      <c r="AH210" s="2">
        <v>89</v>
      </c>
      <c r="AI210" s="2">
        <v>573</v>
      </c>
      <c r="AJ210" s="2">
        <v>491</v>
      </c>
      <c r="AK210" s="2">
        <v>683</v>
      </c>
      <c r="AL210" s="2">
        <v>365</v>
      </c>
      <c r="AM210" s="2">
        <v>230</v>
      </c>
      <c r="AN210" s="2">
        <v>139</v>
      </c>
      <c r="AO210" s="2">
        <v>83</v>
      </c>
      <c r="AP210" s="2">
        <v>0</v>
      </c>
      <c r="AQ210" s="2">
        <v>0</v>
      </c>
      <c r="AR210" s="2">
        <v>0</v>
      </c>
      <c r="AS210" s="10">
        <v>2864</v>
      </c>
    </row>
    <row r="211" spans="2:45" ht="60" customHeight="1">
      <c r="B211" s="1" t="s">
        <v>414</v>
      </c>
      <c r="C211" s="1" t="s">
        <v>415</v>
      </c>
      <c r="D211" s="1" t="s">
        <v>74</v>
      </c>
      <c r="E211" s="1" t="s">
        <v>75</v>
      </c>
      <c r="F211" s="1" t="s">
        <v>69</v>
      </c>
      <c r="G211" s="1" t="s">
        <v>55</v>
      </c>
      <c r="H211" s="1">
        <v>1001</v>
      </c>
      <c r="I211" s="1" t="s">
        <v>56</v>
      </c>
      <c r="J211" s="1" t="s">
        <v>49</v>
      </c>
      <c r="K211" s="2">
        <v>160</v>
      </c>
      <c r="L211" s="2">
        <v>71.3369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18</v>
      </c>
      <c r="AH211" s="2">
        <v>27</v>
      </c>
      <c r="AI211" s="2">
        <v>176</v>
      </c>
      <c r="AJ211" s="2">
        <v>433</v>
      </c>
      <c r="AK211" s="2">
        <v>567</v>
      </c>
      <c r="AL211" s="2">
        <v>403</v>
      </c>
      <c r="AM211" s="2">
        <v>263</v>
      </c>
      <c r="AN211" s="2">
        <v>142</v>
      </c>
      <c r="AO211" s="2">
        <v>68</v>
      </c>
      <c r="AP211" s="2">
        <v>0</v>
      </c>
      <c r="AQ211" s="2">
        <v>0</v>
      </c>
      <c r="AR211" s="2">
        <v>0</v>
      </c>
      <c r="AS211" s="10">
        <v>2097</v>
      </c>
    </row>
    <row r="212" spans="2:45" ht="60" customHeight="1">
      <c r="B212" s="1" t="s">
        <v>416</v>
      </c>
      <c r="C212" s="1" t="s">
        <v>409</v>
      </c>
      <c r="D212" s="1" t="s">
        <v>74</v>
      </c>
      <c r="E212" s="1" t="s">
        <v>48</v>
      </c>
      <c r="F212" s="1" t="s">
        <v>54</v>
      </c>
      <c r="G212" s="1" t="s">
        <v>59</v>
      </c>
      <c r="H212" s="1">
        <v>443</v>
      </c>
      <c r="I212" s="1" t="s">
        <v>56</v>
      </c>
      <c r="J212" s="1" t="s">
        <v>60</v>
      </c>
      <c r="K212" s="2">
        <v>160</v>
      </c>
      <c r="L212" s="2">
        <v>71.3369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1</v>
      </c>
      <c r="AD212" s="2">
        <v>3</v>
      </c>
      <c r="AE212" s="2">
        <v>16</v>
      </c>
      <c r="AF212" s="2">
        <v>87</v>
      </c>
      <c r="AG212" s="2">
        <v>12</v>
      </c>
      <c r="AH212" s="2">
        <v>4</v>
      </c>
      <c r="AI212" s="2">
        <v>4</v>
      </c>
      <c r="AJ212" s="2">
        <v>3</v>
      </c>
      <c r="AK212" s="2">
        <v>3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10">
        <v>133</v>
      </c>
    </row>
    <row r="213" spans="2:45" ht="60" customHeight="1">
      <c r="B213" s="1" t="s">
        <v>417</v>
      </c>
      <c r="C213" s="1" t="s">
        <v>413</v>
      </c>
      <c r="D213" s="1" t="s">
        <v>74</v>
      </c>
      <c r="E213" s="1" t="s">
        <v>48</v>
      </c>
      <c r="F213" s="1" t="s">
        <v>69</v>
      </c>
      <c r="G213" s="1" t="s">
        <v>55</v>
      </c>
      <c r="H213" s="1">
        <v>998</v>
      </c>
      <c r="I213" s="1" t="s">
        <v>56</v>
      </c>
      <c r="J213" s="1" t="s">
        <v>49</v>
      </c>
      <c r="K213" s="2">
        <v>150</v>
      </c>
      <c r="L213" s="2">
        <v>66.875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36</v>
      </c>
      <c r="AH213" s="2">
        <v>55</v>
      </c>
      <c r="AI213" s="2">
        <v>290</v>
      </c>
      <c r="AJ213" s="2">
        <v>382</v>
      </c>
      <c r="AK213" s="2">
        <v>574</v>
      </c>
      <c r="AL213" s="2">
        <v>418</v>
      </c>
      <c r="AM213" s="2">
        <v>392</v>
      </c>
      <c r="AN213" s="2">
        <v>112</v>
      </c>
      <c r="AO213" s="2">
        <v>90</v>
      </c>
      <c r="AP213" s="2">
        <v>0</v>
      </c>
      <c r="AQ213" s="2">
        <v>0</v>
      </c>
      <c r="AR213" s="2">
        <v>0</v>
      </c>
      <c r="AS213" s="10">
        <v>2349</v>
      </c>
    </row>
    <row r="214" spans="2:45" ht="60" customHeight="1">
      <c r="B214" s="1" t="s">
        <v>631</v>
      </c>
      <c r="C214" s="1" t="s">
        <v>632</v>
      </c>
      <c r="D214" s="1" t="s">
        <v>74</v>
      </c>
      <c r="E214" s="1" t="s">
        <v>48</v>
      </c>
      <c r="F214" s="1" t="s">
        <v>69</v>
      </c>
      <c r="G214" s="1" t="s">
        <v>59</v>
      </c>
      <c r="H214" s="1">
        <v>2</v>
      </c>
      <c r="I214" s="1" t="s">
        <v>49</v>
      </c>
      <c r="J214" s="1" t="s">
        <v>49</v>
      </c>
      <c r="K214" s="2">
        <v>160</v>
      </c>
      <c r="L214" s="2">
        <v>71.3369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1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10">
        <v>1</v>
      </c>
    </row>
    <row r="215" spans="2:45" ht="60" customHeight="1">
      <c r="B215" s="1" t="s">
        <v>418</v>
      </c>
      <c r="C215" s="1" t="s">
        <v>409</v>
      </c>
      <c r="D215" s="1" t="s">
        <v>74</v>
      </c>
      <c r="E215" s="1" t="s">
        <v>75</v>
      </c>
      <c r="F215" s="1" t="s">
        <v>54</v>
      </c>
      <c r="G215" s="1" t="s">
        <v>89</v>
      </c>
      <c r="H215" s="1">
        <v>7</v>
      </c>
      <c r="I215" s="1" t="s">
        <v>56</v>
      </c>
      <c r="J215" s="1" t="s">
        <v>49</v>
      </c>
      <c r="K215" s="2">
        <v>150</v>
      </c>
      <c r="L215" s="2">
        <v>66.875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64</v>
      </c>
      <c r="AD215" s="2">
        <v>363</v>
      </c>
      <c r="AE215" s="2">
        <v>503</v>
      </c>
      <c r="AF215" s="2">
        <v>263</v>
      </c>
      <c r="AG215" s="2">
        <v>66</v>
      </c>
      <c r="AH215" s="2">
        <v>15</v>
      </c>
      <c r="AI215" s="2">
        <v>23</v>
      </c>
      <c r="AJ215" s="2">
        <v>20</v>
      </c>
      <c r="AK215" s="2">
        <v>4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10">
        <v>1321</v>
      </c>
    </row>
    <row r="216" spans="2:45" ht="60" customHeight="1">
      <c r="B216" s="1" t="s">
        <v>419</v>
      </c>
      <c r="C216" s="1" t="s">
        <v>413</v>
      </c>
      <c r="D216" s="1" t="s">
        <v>74</v>
      </c>
      <c r="E216" s="1" t="s">
        <v>75</v>
      </c>
      <c r="F216" s="1" t="s">
        <v>69</v>
      </c>
      <c r="G216" s="1" t="s">
        <v>59</v>
      </c>
      <c r="H216" s="1">
        <v>29</v>
      </c>
      <c r="I216" s="1" t="s">
        <v>56</v>
      </c>
      <c r="J216" s="1" t="s">
        <v>49</v>
      </c>
      <c r="K216" s="2">
        <v>150</v>
      </c>
      <c r="L216" s="2">
        <v>66.875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56</v>
      </c>
      <c r="AH216" s="2">
        <v>78</v>
      </c>
      <c r="AI216" s="2">
        <v>200</v>
      </c>
      <c r="AJ216" s="2">
        <v>342</v>
      </c>
      <c r="AK216" s="2">
        <v>166</v>
      </c>
      <c r="AL216" s="2">
        <v>389</v>
      </c>
      <c r="AM216" s="2">
        <v>33</v>
      </c>
      <c r="AN216" s="2">
        <v>82</v>
      </c>
      <c r="AO216" s="2">
        <v>0</v>
      </c>
      <c r="AP216" s="2">
        <v>0</v>
      </c>
      <c r="AQ216" s="2">
        <v>0</v>
      </c>
      <c r="AR216" s="2">
        <v>0</v>
      </c>
      <c r="AS216" s="10">
        <v>1346</v>
      </c>
    </row>
    <row r="217" spans="2:45" ht="60" customHeight="1">
      <c r="B217" s="1" t="s">
        <v>420</v>
      </c>
      <c r="C217" s="1" t="s">
        <v>421</v>
      </c>
      <c r="D217" s="1" t="s">
        <v>74</v>
      </c>
      <c r="E217" s="1" t="s">
        <v>48</v>
      </c>
      <c r="F217" s="1" t="s">
        <v>69</v>
      </c>
      <c r="G217" s="1" t="s">
        <v>55</v>
      </c>
      <c r="H217" s="1">
        <v>909</v>
      </c>
      <c r="I217" s="1" t="s">
        <v>56</v>
      </c>
      <c r="J217" s="1" t="s">
        <v>56</v>
      </c>
      <c r="K217" s="2">
        <v>210</v>
      </c>
      <c r="L217" s="2">
        <v>93.625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105</v>
      </c>
      <c r="AH217" s="2">
        <v>325</v>
      </c>
      <c r="AI217" s="2">
        <v>251</v>
      </c>
      <c r="AJ217" s="2">
        <v>304</v>
      </c>
      <c r="AK217" s="2">
        <v>103</v>
      </c>
      <c r="AL217" s="2">
        <v>82</v>
      </c>
      <c r="AM217" s="2">
        <v>53</v>
      </c>
      <c r="AN217" s="2">
        <v>95</v>
      </c>
      <c r="AO217" s="2">
        <v>57</v>
      </c>
      <c r="AP217" s="2">
        <v>27</v>
      </c>
      <c r="AQ217" s="2">
        <v>0</v>
      </c>
      <c r="AR217" s="2">
        <v>0</v>
      </c>
      <c r="AS217" s="10">
        <v>1402</v>
      </c>
    </row>
    <row r="218" spans="2:45" ht="60" customHeight="1">
      <c r="B218" s="1" t="s">
        <v>422</v>
      </c>
      <c r="C218" s="1" t="s">
        <v>423</v>
      </c>
      <c r="D218" s="1" t="s">
        <v>74</v>
      </c>
      <c r="E218" s="1" t="s">
        <v>75</v>
      </c>
      <c r="F218" s="1" t="s">
        <v>54</v>
      </c>
      <c r="G218" s="1" t="s">
        <v>59</v>
      </c>
      <c r="H218" s="1">
        <v>5</v>
      </c>
      <c r="I218" s="1" t="s">
        <v>56</v>
      </c>
      <c r="J218" s="1" t="s">
        <v>49</v>
      </c>
      <c r="K218" s="2">
        <v>160</v>
      </c>
      <c r="L218" s="2">
        <v>71.3369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48</v>
      </c>
      <c r="AD218" s="2">
        <v>214</v>
      </c>
      <c r="AE218" s="2">
        <v>428</v>
      </c>
      <c r="AF218" s="2">
        <v>645</v>
      </c>
      <c r="AG218" s="2">
        <v>440</v>
      </c>
      <c r="AH218" s="2">
        <v>63</v>
      </c>
      <c r="AI218" s="2">
        <v>67</v>
      </c>
      <c r="AJ218" s="2">
        <v>44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10">
        <v>1949</v>
      </c>
    </row>
    <row r="219" spans="2:45" ht="60" customHeight="1">
      <c r="B219" s="1" t="s">
        <v>424</v>
      </c>
      <c r="C219" s="1" t="s">
        <v>425</v>
      </c>
      <c r="D219" s="1" t="s">
        <v>74</v>
      </c>
      <c r="E219" s="1" t="s">
        <v>75</v>
      </c>
      <c r="F219" s="1" t="s">
        <v>54</v>
      </c>
      <c r="G219" s="1" t="s">
        <v>59</v>
      </c>
      <c r="H219" s="1">
        <v>6</v>
      </c>
      <c r="I219" s="1" t="s">
        <v>56</v>
      </c>
      <c r="J219" s="1" t="s">
        <v>49</v>
      </c>
      <c r="K219" s="2">
        <v>160</v>
      </c>
      <c r="L219" s="2">
        <v>71.3369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13</v>
      </c>
      <c r="AD219" s="2">
        <v>357</v>
      </c>
      <c r="AE219" s="2">
        <v>710</v>
      </c>
      <c r="AF219" s="2">
        <v>938</v>
      </c>
      <c r="AG219" s="2">
        <v>671</v>
      </c>
      <c r="AH219" s="2">
        <v>246</v>
      </c>
      <c r="AI219" s="2">
        <v>49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10">
        <v>2984</v>
      </c>
    </row>
    <row r="220" spans="2:45" ht="60" customHeight="1">
      <c r="B220" s="1" t="s">
        <v>426</v>
      </c>
      <c r="C220" s="1" t="s">
        <v>427</v>
      </c>
      <c r="D220" s="1" t="s">
        <v>74</v>
      </c>
      <c r="E220" s="1" t="s">
        <v>75</v>
      </c>
      <c r="F220" s="1" t="s">
        <v>69</v>
      </c>
      <c r="G220" s="1" t="s">
        <v>59</v>
      </c>
      <c r="H220" s="1">
        <v>12</v>
      </c>
      <c r="I220" s="1" t="s">
        <v>56</v>
      </c>
      <c r="J220" s="1" t="s">
        <v>49</v>
      </c>
      <c r="K220" s="2">
        <v>160</v>
      </c>
      <c r="L220" s="2">
        <v>71.3369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47</v>
      </c>
      <c r="AH220" s="2">
        <v>78</v>
      </c>
      <c r="AI220" s="2">
        <v>122</v>
      </c>
      <c r="AJ220" s="2">
        <v>251</v>
      </c>
      <c r="AK220" s="2">
        <v>171</v>
      </c>
      <c r="AL220" s="2">
        <v>132</v>
      </c>
      <c r="AM220" s="2">
        <v>151</v>
      </c>
      <c r="AN220" s="2">
        <v>75</v>
      </c>
      <c r="AO220" s="2">
        <v>40</v>
      </c>
      <c r="AP220" s="2">
        <v>0</v>
      </c>
      <c r="AQ220" s="2">
        <v>0</v>
      </c>
      <c r="AR220" s="2">
        <v>0</v>
      </c>
      <c r="AS220" s="10">
        <v>1067</v>
      </c>
    </row>
    <row r="221" spans="2:45" ht="60" customHeight="1">
      <c r="B221" s="1" t="s">
        <v>428</v>
      </c>
      <c r="C221" s="1" t="s">
        <v>429</v>
      </c>
      <c r="D221" s="1" t="s">
        <v>74</v>
      </c>
      <c r="E221" s="1" t="s">
        <v>75</v>
      </c>
      <c r="F221" s="1" t="s">
        <v>69</v>
      </c>
      <c r="G221" s="1" t="s">
        <v>59</v>
      </c>
      <c r="H221" s="1">
        <v>10</v>
      </c>
      <c r="I221" s="1" t="s">
        <v>56</v>
      </c>
      <c r="J221" s="1" t="s">
        <v>49</v>
      </c>
      <c r="K221" s="2">
        <v>160</v>
      </c>
      <c r="L221" s="2">
        <v>71.3369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13</v>
      </c>
      <c r="AH221" s="2">
        <v>9</v>
      </c>
      <c r="AI221" s="2">
        <v>117</v>
      </c>
      <c r="AJ221" s="2">
        <v>305</v>
      </c>
      <c r="AK221" s="2">
        <v>477</v>
      </c>
      <c r="AL221" s="2">
        <v>236</v>
      </c>
      <c r="AM221" s="2">
        <v>150</v>
      </c>
      <c r="AN221" s="2">
        <v>75</v>
      </c>
      <c r="AO221" s="2">
        <v>1</v>
      </c>
      <c r="AP221" s="2">
        <v>0</v>
      </c>
      <c r="AQ221" s="2">
        <v>0</v>
      </c>
      <c r="AR221" s="2">
        <v>0</v>
      </c>
      <c r="AS221" s="10">
        <v>1383</v>
      </c>
    </row>
    <row r="222" spans="2:45" ht="60" customHeight="1">
      <c r="B222" s="1" t="s">
        <v>430</v>
      </c>
      <c r="C222" s="1" t="s">
        <v>431</v>
      </c>
      <c r="D222" s="1" t="s">
        <v>103</v>
      </c>
      <c r="E222" s="1" t="s">
        <v>76</v>
      </c>
      <c r="F222" s="1" t="s">
        <v>54</v>
      </c>
      <c r="G222" s="1" t="s">
        <v>55</v>
      </c>
      <c r="H222" s="1">
        <v>938</v>
      </c>
      <c r="I222" s="1" t="s">
        <v>56</v>
      </c>
      <c r="J222" s="1" t="s">
        <v>49</v>
      </c>
      <c r="K222" s="2">
        <v>230</v>
      </c>
      <c r="L222" s="2">
        <v>102.5381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71</v>
      </c>
      <c r="AD222" s="2">
        <v>167</v>
      </c>
      <c r="AE222" s="2">
        <v>250</v>
      </c>
      <c r="AF222" s="2">
        <v>145</v>
      </c>
      <c r="AG222" s="2">
        <v>115</v>
      </c>
      <c r="AH222" s="2">
        <v>14</v>
      </c>
      <c r="AI222" s="2">
        <v>7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10">
        <v>769</v>
      </c>
    </row>
    <row r="223" spans="2:45" ht="60" customHeight="1">
      <c r="B223" s="1" t="s">
        <v>432</v>
      </c>
      <c r="C223" s="1" t="s">
        <v>433</v>
      </c>
      <c r="D223" s="1" t="s">
        <v>103</v>
      </c>
      <c r="E223" s="1" t="s">
        <v>76</v>
      </c>
      <c r="F223" s="1" t="s">
        <v>54</v>
      </c>
      <c r="G223" s="1" t="s">
        <v>55</v>
      </c>
      <c r="H223" s="1">
        <v>965</v>
      </c>
      <c r="I223" s="1" t="s">
        <v>56</v>
      </c>
      <c r="J223" s="1" t="s">
        <v>49</v>
      </c>
      <c r="K223" s="2">
        <v>230</v>
      </c>
      <c r="L223" s="2">
        <v>102.5381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33</v>
      </c>
      <c r="AD223" s="2">
        <v>511</v>
      </c>
      <c r="AE223" s="2">
        <v>206</v>
      </c>
      <c r="AF223" s="2">
        <v>80</v>
      </c>
      <c r="AG223" s="2">
        <v>45</v>
      </c>
      <c r="AH223" s="2">
        <v>19</v>
      </c>
      <c r="AI223" s="2">
        <v>13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10">
        <v>907</v>
      </c>
    </row>
    <row r="224" spans="2:45" ht="60" customHeight="1">
      <c r="B224" s="1" t="s">
        <v>434</v>
      </c>
      <c r="C224" s="1" t="s">
        <v>435</v>
      </c>
      <c r="D224" s="1" t="s">
        <v>74</v>
      </c>
      <c r="E224" s="1" t="s">
        <v>76</v>
      </c>
      <c r="F224" s="1" t="s">
        <v>69</v>
      </c>
      <c r="G224" s="1" t="s">
        <v>55</v>
      </c>
      <c r="H224" s="1">
        <v>1044</v>
      </c>
      <c r="I224" s="1" t="s">
        <v>56</v>
      </c>
      <c r="J224" s="1" t="s">
        <v>49</v>
      </c>
      <c r="K224" s="2">
        <v>230</v>
      </c>
      <c r="L224" s="2">
        <v>102.5381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64</v>
      </c>
      <c r="AH224" s="2">
        <v>120</v>
      </c>
      <c r="AI224" s="2">
        <v>110</v>
      </c>
      <c r="AJ224" s="2">
        <v>91</v>
      </c>
      <c r="AK224" s="2">
        <v>93</v>
      </c>
      <c r="AL224" s="2">
        <v>117</v>
      </c>
      <c r="AM224" s="2">
        <v>45</v>
      </c>
      <c r="AN224" s="2">
        <v>21</v>
      </c>
      <c r="AO224" s="2">
        <v>0</v>
      </c>
      <c r="AP224" s="2">
        <v>0</v>
      </c>
      <c r="AQ224" s="2">
        <v>0</v>
      </c>
      <c r="AR224" s="2">
        <v>0</v>
      </c>
      <c r="AS224" s="10">
        <v>661</v>
      </c>
    </row>
    <row r="225" spans="2:45" ht="60" customHeight="1">
      <c r="B225" s="1" t="s">
        <v>436</v>
      </c>
      <c r="C225" s="1" t="s">
        <v>437</v>
      </c>
      <c r="D225" s="1" t="s">
        <v>103</v>
      </c>
      <c r="E225" s="1" t="s">
        <v>48</v>
      </c>
      <c r="F225" s="1" t="s">
        <v>69</v>
      </c>
      <c r="G225" s="1" t="s">
        <v>59</v>
      </c>
      <c r="H225" s="1">
        <v>769</v>
      </c>
      <c r="I225" s="1" t="s">
        <v>56</v>
      </c>
      <c r="J225" s="1" t="s">
        <v>49</v>
      </c>
      <c r="K225" s="2">
        <v>150</v>
      </c>
      <c r="L225" s="2">
        <v>66.875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44</v>
      </c>
      <c r="AH225" s="2">
        <v>40</v>
      </c>
      <c r="AI225" s="2">
        <v>54</v>
      </c>
      <c r="AJ225" s="2">
        <v>81</v>
      </c>
      <c r="AK225" s="2">
        <v>146</v>
      </c>
      <c r="AL225" s="2">
        <v>162</v>
      </c>
      <c r="AM225" s="2">
        <v>174</v>
      </c>
      <c r="AN225" s="2">
        <v>97</v>
      </c>
      <c r="AO225" s="2">
        <v>41</v>
      </c>
      <c r="AP225" s="2">
        <v>0</v>
      </c>
      <c r="AQ225" s="2">
        <v>0</v>
      </c>
      <c r="AR225" s="2">
        <v>0</v>
      </c>
      <c r="AS225" s="10">
        <v>839</v>
      </c>
    </row>
    <row r="226" spans="2:45" ht="60" customHeight="1">
      <c r="B226" s="1" t="s">
        <v>623</v>
      </c>
      <c r="C226" s="1" t="s">
        <v>624</v>
      </c>
      <c r="D226" s="1" t="s">
        <v>103</v>
      </c>
      <c r="E226" s="1" t="s">
        <v>48</v>
      </c>
      <c r="F226" s="1" t="s">
        <v>54</v>
      </c>
      <c r="G226" s="1" t="s">
        <v>453</v>
      </c>
      <c r="H226" s="1">
        <v>0</v>
      </c>
      <c r="I226" s="1" t="s">
        <v>49</v>
      </c>
      <c r="J226" s="1" t="s">
        <v>441</v>
      </c>
      <c r="K226" s="2">
        <v>130</v>
      </c>
      <c r="L226" s="2">
        <v>57.961900000000007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1</v>
      </c>
      <c r="AD226" s="2">
        <v>1</v>
      </c>
      <c r="AE226" s="2">
        <v>0</v>
      </c>
      <c r="AF226" s="2">
        <v>1</v>
      </c>
      <c r="AG226" s="2">
        <v>0</v>
      </c>
      <c r="AH226" s="2">
        <v>1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10">
        <v>4</v>
      </c>
    </row>
    <row r="227" spans="2:45" ht="60" customHeight="1">
      <c r="B227" s="1" t="s">
        <v>610</v>
      </c>
      <c r="C227" s="1" t="s">
        <v>611</v>
      </c>
      <c r="D227" s="1" t="s">
        <v>74</v>
      </c>
      <c r="E227" s="1" t="s">
        <v>48</v>
      </c>
      <c r="F227" s="1" t="s">
        <v>54</v>
      </c>
      <c r="G227" s="1" t="s">
        <v>453</v>
      </c>
      <c r="H227" s="1">
        <v>0</v>
      </c>
      <c r="I227" s="1" t="s">
        <v>49</v>
      </c>
      <c r="J227" s="1" t="s">
        <v>441</v>
      </c>
      <c r="K227" s="2">
        <v>120</v>
      </c>
      <c r="L227" s="2">
        <v>53.5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3</v>
      </c>
      <c r="AE227" s="2">
        <v>1</v>
      </c>
      <c r="AF227" s="2">
        <v>0</v>
      </c>
      <c r="AG227" s="2">
        <v>5</v>
      </c>
      <c r="AH227" s="2">
        <v>3</v>
      </c>
      <c r="AI227" s="2">
        <v>2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10">
        <v>14</v>
      </c>
    </row>
    <row r="228" spans="2:45" ht="60" customHeight="1">
      <c r="B228" s="1" t="s">
        <v>438</v>
      </c>
      <c r="C228" s="1" t="s">
        <v>439</v>
      </c>
      <c r="D228" s="1" t="s">
        <v>74</v>
      </c>
      <c r="E228" s="1" t="s">
        <v>48</v>
      </c>
      <c r="F228" s="1" t="s">
        <v>54</v>
      </c>
      <c r="G228" s="1" t="s">
        <v>440</v>
      </c>
      <c r="H228" s="1">
        <v>0</v>
      </c>
      <c r="I228" s="1" t="s">
        <v>49</v>
      </c>
      <c r="J228" s="1" t="s">
        <v>441</v>
      </c>
      <c r="K228" s="2">
        <v>150</v>
      </c>
      <c r="L228" s="2">
        <v>66.875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4</v>
      </c>
      <c r="AH228" s="2">
        <v>4</v>
      </c>
      <c r="AI228" s="2">
        <v>1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10">
        <v>9</v>
      </c>
    </row>
    <row r="229" spans="2:45" ht="60" customHeight="1">
      <c r="B229" s="1" t="s">
        <v>442</v>
      </c>
      <c r="C229" s="1" t="s">
        <v>443</v>
      </c>
      <c r="D229" s="1" t="s">
        <v>74</v>
      </c>
      <c r="E229" s="1" t="s">
        <v>48</v>
      </c>
      <c r="F229" s="1" t="s">
        <v>54</v>
      </c>
      <c r="G229" s="1">
        <v>0</v>
      </c>
      <c r="H229" s="1">
        <v>135</v>
      </c>
      <c r="I229" s="1" t="s">
        <v>49</v>
      </c>
      <c r="J229" s="1" t="s">
        <v>49</v>
      </c>
      <c r="K229" s="2">
        <v>150</v>
      </c>
      <c r="L229" s="2">
        <v>66.875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1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10">
        <v>1</v>
      </c>
    </row>
    <row r="230" spans="2:45" ht="60" customHeight="1">
      <c r="B230" s="1" t="s">
        <v>444</v>
      </c>
      <c r="C230" s="1" t="s">
        <v>445</v>
      </c>
      <c r="D230" s="1" t="s">
        <v>74</v>
      </c>
      <c r="E230" s="1" t="s">
        <v>48</v>
      </c>
      <c r="F230" s="1" t="s">
        <v>69</v>
      </c>
      <c r="G230" s="1">
        <v>0</v>
      </c>
      <c r="H230" s="1">
        <v>598</v>
      </c>
      <c r="I230" s="1" t="s">
        <v>56</v>
      </c>
      <c r="J230" s="1" t="s">
        <v>49</v>
      </c>
      <c r="K230" s="2">
        <v>140</v>
      </c>
      <c r="L230" s="2">
        <v>62.4131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3</v>
      </c>
      <c r="AH230" s="2">
        <v>5</v>
      </c>
      <c r="AI230" s="2">
        <v>8</v>
      </c>
      <c r="AJ230" s="2">
        <v>16</v>
      </c>
      <c r="AK230" s="2">
        <v>19</v>
      </c>
      <c r="AL230" s="2">
        <v>9</v>
      </c>
      <c r="AM230" s="2">
        <v>10</v>
      </c>
      <c r="AN230" s="2">
        <v>6</v>
      </c>
      <c r="AO230" s="2">
        <v>3</v>
      </c>
      <c r="AP230" s="2">
        <v>2</v>
      </c>
      <c r="AQ230" s="2">
        <v>0</v>
      </c>
      <c r="AR230" s="2">
        <v>0</v>
      </c>
      <c r="AS230" s="10">
        <v>81</v>
      </c>
    </row>
    <row r="231" spans="2:45" ht="60" customHeight="1">
      <c r="B231" s="1" t="s">
        <v>446</v>
      </c>
      <c r="C231" s="1" t="s">
        <v>223</v>
      </c>
      <c r="D231" s="1" t="s">
        <v>88</v>
      </c>
      <c r="E231" s="1" t="s">
        <v>226</v>
      </c>
      <c r="F231" s="1" t="s">
        <v>69</v>
      </c>
      <c r="G231" s="1" t="s">
        <v>447</v>
      </c>
      <c r="H231" s="1">
        <v>0</v>
      </c>
      <c r="I231" s="1" t="s">
        <v>49</v>
      </c>
      <c r="J231" s="1" t="s">
        <v>448</v>
      </c>
      <c r="K231" s="2">
        <v>200</v>
      </c>
      <c r="L231" s="2">
        <v>89.1631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8</v>
      </c>
      <c r="AK231" s="2">
        <v>1</v>
      </c>
      <c r="AL231" s="2">
        <v>14</v>
      </c>
      <c r="AM231" s="2">
        <v>23</v>
      </c>
      <c r="AN231" s="2">
        <v>19</v>
      </c>
      <c r="AO231" s="2">
        <v>21</v>
      </c>
      <c r="AP231" s="2">
        <v>1</v>
      </c>
      <c r="AQ231" s="2">
        <v>0</v>
      </c>
      <c r="AR231" s="2">
        <v>0</v>
      </c>
      <c r="AS231" s="10">
        <v>87</v>
      </c>
    </row>
    <row r="232" spans="2:45" ht="60" customHeight="1">
      <c r="B232" s="1" t="s">
        <v>449</v>
      </c>
      <c r="C232" s="1" t="s">
        <v>223</v>
      </c>
      <c r="D232" s="1" t="s">
        <v>74</v>
      </c>
      <c r="E232" s="1" t="s">
        <v>122</v>
      </c>
      <c r="F232" s="1" t="s">
        <v>69</v>
      </c>
      <c r="G232" s="1" t="s">
        <v>447</v>
      </c>
      <c r="H232" s="1">
        <v>0</v>
      </c>
      <c r="I232" s="1" t="s">
        <v>49</v>
      </c>
      <c r="J232" s="1" t="s">
        <v>448</v>
      </c>
      <c r="K232" s="2">
        <v>190</v>
      </c>
      <c r="L232" s="2">
        <v>84.7119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3</v>
      </c>
      <c r="AH232" s="2">
        <v>2</v>
      </c>
      <c r="AI232" s="2">
        <v>5</v>
      </c>
      <c r="AJ232" s="2">
        <v>4</v>
      </c>
      <c r="AK232" s="2">
        <v>32</v>
      </c>
      <c r="AL232" s="2">
        <v>32</v>
      </c>
      <c r="AM232" s="2">
        <v>20</v>
      </c>
      <c r="AN232" s="2">
        <v>14</v>
      </c>
      <c r="AO232" s="2">
        <v>8</v>
      </c>
      <c r="AP232" s="2">
        <v>1</v>
      </c>
      <c r="AQ232" s="2">
        <v>0</v>
      </c>
      <c r="AR232" s="2">
        <v>0</v>
      </c>
      <c r="AS232" s="10">
        <v>121</v>
      </c>
    </row>
    <row r="233" spans="2:45" ht="60" customHeight="1">
      <c r="B233" s="1" t="s">
        <v>450</v>
      </c>
      <c r="C233" s="1" t="s">
        <v>225</v>
      </c>
      <c r="D233" s="1" t="s">
        <v>74</v>
      </c>
      <c r="E233" s="1" t="s">
        <v>122</v>
      </c>
      <c r="F233" s="1" t="s">
        <v>69</v>
      </c>
      <c r="G233" s="1" t="s">
        <v>447</v>
      </c>
      <c r="H233" s="1">
        <v>0</v>
      </c>
      <c r="I233" s="1" t="s">
        <v>49</v>
      </c>
      <c r="J233" s="1" t="s">
        <v>448</v>
      </c>
      <c r="K233" s="2">
        <v>190</v>
      </c>
      <c r="L233" s="2">
        <v>84.7119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9</v>
      </c>
      <c r="AH233" s="2">
        <v>14</v>
      </c>
      <c r="AI233" s="2">
        <v>20</v>
      </c>
      <c r="AJ233" s="2">
        <v>35</v>
      </c>
      <c r="AK233" s="2">
        <v>47</v>
      </c>
      <c r="AL233" s="2">
        <v>31</v>
      </c>
      <c r="AM233" s="2">
        <v>21</v>
      </c>
      <c r="AN233" s="2">
        <v>23</v>
      </c>
      <c r="AO233" s="2">
        <v>9</v>
      </c>
      <c r="AP233" s="2">
        <v>0</v>
      </c>
      <c r="AQ233" s="2">
        <v>0</v>
      </c>
      <c r="AR233" s="2">
        <v>0</v>
      </c>
      <c r="AS233" s="10">
        <v>209</v>
      </c>
    </row>
    <row r="234" spans="2:45" ht="60" customHeight="1">
      <c r="B234" s="1" t="s">
        <v>451</v>
      </c>
      <c r="C234" s="1" t="s">
        <v>452</v>
      </c>
      <c r="D234" s="1" t="s">
        <v>74</v>
      </c>
      <c r="E234" s="1" t="s">
        <v>48</v>
      </c>
      <c r="F234" s="1" t="s">
        <v>54</v>
      </c>
      <c r="G234" s="1" t="s">
        <v>453</v>
      </c>
      <c r="H234" s="1">
        <v>0</v>
      </c>
      <c r="I234" s="1" t="s">
        <v>49</v>
      </c>
      <c r="J234" s="1" t="s">
        <v>441</v>
      </c>
      <c r="K234" s="2">
        <v>160</v>
      </c>
      <c r="L234" s="2">
        <v>71.3369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6</v>
      </c>
      <c r="AE234" s="2">
        <v>6</v>
      </c>
      <c r="AF234" s="2">
        <v>20</v>
      </c>
      <c r="AG234" s="2">
        <v>16</v>
      </c>
      <c r="AH234" s="2">
        <v>18</v>
      </c>
      <c r="AI234" s="2">
        <v>1</v>
      </c>
      <c r="AJ234" s="2">
        <v>1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10">
        <v>68</v>
      </c>
    </row>
    <row r="235" spans="2:45" ht="60" customHeight="1">
      <c r="B235" s="1" t="s">
        <v>454</v>
      </c>
      <c r="C235" s="1" t="s">
        <v>303</v>
      </c>
      <c r="D235" s="1" t="s">
        <v>74</v>
      </c>
      <c r="E235" s="1" t="s">
        <v>48</v>
      </c>
      <c r="F235" s="1" t="s">
        <v>69</v>
      </c>
      <c r="G235" s="1" t="s">
        <v>59</v>
      </c>
      <c r="H235" s="1">
        <v>44</v>
      </c>
      <c r="I235" s="1" t="s">
        <v>56</v>
      </c>
      <c r="J235" s="1" t="s">
        <v>56</v>
      </c>
      <c r="K235" s="2">
        <v>180</v>
      </c>
      <c r="L235" s="2">
        <v>80.25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2</v>
      </c>
      <c r="AI235" s="2">
        <v>16</v>
      </c>
      <c r="AJ235" s="2">
        <v>13</v>
      </c>
      <c r="AK235" s="2">
        <v>6</v>
      </c>
      <c r="AL235" s="2">
        <v>0</v>
      </c>
      <c r="AM235" s="2">
        <v>0</v>
      </c>
      <c r="AN235" s="2">
        <v>1</v>
      </c>
      <c r="AO235" s="2">
        <v>0</v>
      </c>
      <c r="AP235" s="2">
        <v>0</v>
      </c>
      <c r="AQ235" s="2">
        <v>0</v>
      </c>
      <c r="AR235" s="2">
        <v>0</v>
      </c>
      <c r="AS235" s="10">
        <v>38</v>
      </c>
    </row>
    <row r="236" spans="2:45" ht="60" customHeight="1">
      <c r="B236" s="1" t="s">
        <v>455</v>
      </c>
      <c r="C236" s="1" t="s">
        <v>297</v>
      </c>
      <c r="D236" s="1" t="s">
        <v>74</v>
      </c>
      <c r="E236" s="1" t="s">
        <v>48</v>
      </c>
      <c r="F236" s="1" t="s">
        <v>69</v>
      </c>
      <c r="G236" s="1" t="s">
        <v>59</v>
      </c>
      <c r="H236" s="1">
        <v>123</v>
      </c>
      <c r="I236" s="1" t="s">
        <v>56</v>
      </c>
      <c r="J236" s="1" t="s">
        <v>56</v>
      </c>
      <c r="K236" s="2">
        <v>180</v>
      </c>
      <c r="L236" s="2">
        <v>80.25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4</v>
      </c>
      <c r="AG236" s="2">
        <v>4</v>
      </c>
      <c r="AH236" s="2">
        <v>17</v>
      </c>
      <c r="AI236" s="2">
        <v>39</v>
      </c>
      <c r="AJ236" s="2">
        <v>56</v>
      </c>
      <c r="AK236" s="2">
        <v>72</v>
      </c>
      <c r="AL236" s="2">
        <v>61</v>
      </c>
      <c r="AM236" s="2">
        <v>34</v>
      </c>
      <c r="AN236" s="2">
        <v>24</v>
      </c>
      <c r="AO236" s="2">
        <v>12</v>
      </c>
      <c r="AP236" s="2">
        <v>0</v>
      </c>
      <c r="AQ236" s="2">
        <v>0</v>
      </c>
      <c r="AR236" s="2">
        <v>0</v>
      </c>
      <c r="AS236" s="10">
        <v>323</v>
      </c>
    </row>
    <row r="237" spans="2:45" ht="60" customHeight="1">
      <c r="B237" s="1" t="s">
        <v>456</v>
      </c>
      <c r="C237" s="1" t="s">
        <v>62</v>
      </c>
      <c r="D237" s="1" t="s">
        <v>53</v>
      </c>
      <c r="E237" s="1" t="s">
        <v>48</v>
      </c>
      <c r="F237" s="1" t="s">
        <v>54</v>
      </c>
      <c r="G237" s="1" t="s">
        <v>457</v>
      </c>
      <c r="H237" s="1">
        <v>5</v>
      </c>
      <c r="I237" s="1" t="s">
        <v>56</v>
      </c>
      <c r="J237" s="1" t="s">
        <v>60</v>
      </c>
      <c r="K237" s="2">
        <v>140</v>
      </c>
      <c r="L237" s="2">
        <v>62.4131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1</v>
      </c>
      <c r="AD237" s="2">
        <v>12</v>
      </c>
      <c r="AE237" s="2">
        <v>18</v>
      </c>
      <c r="AF237" s="2">
        <v>22</v>
      </c>
      <c r="AG237" s="2">
        <v>25</v>
      </c>
      <c r="AH237" s="2">
        <v>24</v>
      </c>
      <c r="AI237" s="2">
        <v>10</v>
      </c>
      <c r="AJ237" s="2">
        <v>4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10">
        <v>116</v>
      </c>
    </row>
    <row r="238" spans="2:45" ht="60" customHeight="1">
      <c r="B238" s="1" t="s">
        <v>458</v>
      </c>
      <c r="C238" s="1" t="s">
        <v>52</v>
      </c>
      <c r="D238" s="1" t="s">
        <v>53</v>
      </c>
      <c r="E238" s="1" t="s">
        <v>48</v>
      </c>
      <c r="F238" s="1" t="s">
        <v>54</v>
      </c>
      <c r="G238" s="1" t="s">
        <v>457</v>
      </c>
      <c r="H238" s="1">
        <v>0</v>
      </c>
      <c r="I238" s="1" t="s">
        <v>56</v>
      </c>
      <c r="J238" s="1" t="s">
        <v>60</v>
      </c>
      <c r="K238" s="2">
        <v>140</v>
      </c>
      <c r="L238" s="2">
        <v>62.4131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4</v>
      </c>
      <c r="AD238" s="2">
        <v>8</v>
      </c>
      <c r="AE238" s="2">
        <v>17</v>
      </c>
      <c r="AF238" s="2">
        <v>27</v>
      </c>
      <c r="AG238" s="2">
        <v>26</v>
      </c>
      <c r="AH238" s="2">
        <v>17</v>
      </c>
      <c r="AI238" s="2">
        <v>13</v>
      </c>
      <c r="AJ238" s="2">
        <v>2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10">
        <v>114</v>
      </c>
    </row>
    <row r="239" spans="2:45" ht="60" customHeight="1">
      <c r="B239" s="1" t="s">
        <v>459</v>
      </c>
      <c r="C239" s="1" t="s">
        <v>460</v>
      </c>
      <c r="D239" s="1" t="s">
        <v>74</v>
      </c>
      <c r="E239" s="1" t="s">
        <v>48</v>
      </c>
      <c r="F239" s="1" t="s">
        <v>54</v>
      </c>
      <c r="G239" s="1" t="s">
        <v>461</v>
      </c>
      <c r="H239" s="1">
        <v>0</v>
      </c>
      <c r="I239" s="1" t="s">
        <v>49</v>
      </c>
      <c r="J239" s="1" t="s">
        <v>462</v>
      </c>
      <c r="K239" s="2">
        <v>170</v>
      </c>
      <c r="L239" s="2">
        <v>75.7881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6</v>
      </c>
      <c r="AD239" s="2">
        <v>16</v>
      </c>
      <c r="AE239" s="2">
        <v>38</v>
      </c>
      <c r="AF239" s="2">
        <v>70</v>
      </c>
      <c r="AG239" s="2">
        <v>75</v>
      </c>
      <c r="AH239" s="2">
        <v>58</v>
      </c>
      <c r="AI239" s="2">
        <v>36</v>
      </c>
      <c r="AJ239" s="2">
        <v>31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10">
        <v>330</v>
      </c>
    </row>
    <row r="240" spans="2:45" ht="60" customHeight="1">
      <c r="B240" s="1" t="s">
        <v>642</v>
      </c>
      <c r="C240" s="1" t="s">
        <v>643</v>
      </c>
      <c r="D240" s="1" t="s">
        <v>88</v>
      </c>
      <c r="E240" s="1" t="s">
        <v>122</v>
      </c>
      <c r="F240" s="1" t="s">
        <v>54</v>
      </c>
      <c r="G240" s="1" t="s">
        <v>453</v>
      </c>
      <c r="H240" s="1">
        <v>0</v>
      </c>
      <c r="I240" s="1" t="s">
        <v>49</v>
      </c>
      <c r="J240" s="1" t="s">
        <v>441</v>
      </c>
      <c r="K240" s="2">
        <v>200</v>
      </c>
      <c r="L240" s="2">
        <v>89.1631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1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10">
        <v>1</v>
      </c>
    </row>
    <row r="241" spans="2:45" ht="60" customHeight="1">
      <c r="B241" s="1" t="s">
        <v>463</v>
      </c>
      <c r="C241" s="1" t="s">
        <v>464</v>
      </c>
      <c r="D241" s="1" t="s">
        <v>103</v>
      </c>
      <c r="E241" s="1" t="s">
        <v>122</v>
      </c>
      <c r="F241" s="1" t="s">
        <v>69</v>
      </c>
      <c r="G241" s="1" t="s">
        <v>59</v>
      </c>
      <c r="H241" s="1">
        <v>145</v>
      </c>
      <c r="I241" s="1" t="s">
        <v>56</v>
      </c>
      <c r="J241" s="1" t="s">
        <v>49</v>
      </c>
      <c r="K241" s="2">
        <v>180</v>
      </c>
      <c r="L241" s="2">
        <v>80.25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6</v>
      </c>
      <c r="AH241" s="2">
        <v>2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10">
        <v>8</v>
      </c>
    </row>
    <row r="242" spans="2:45" ht="60" customHeight="1">
      <c r="B242" s="1" t="s">
        <v>465</v>
      </c>
      <c r="C242" s="1" t="s">
        <v>466</v>
      </c>
      <c r="D242" s="1" t="s">
        <v>88</v>
      </c>
      <c r="E242" s="1" t="s">
        <v>203</v>
      </c>
      <c r="F242" s="1" t="s">
        <v>69</v>
      </c>
      <c r="G242" s="1" t="s">
        <v>59</v>
      </c>
      <c r="H242" s="1">
        <v>0</v>
      </c>
      <c r="I242" s="1" t="s">
        <v>49</v>
      </c>
      <c r="J242" s="1" t="s">
        <v>49</v>
      </c>
      <c r="K242" s="2">
        <v>190</v>
      </c>
      <c r="L242" s="2">
        <v>84.7119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2</v>
      </c>
      <c r="AH242" s="2">
        <v>19</v>
      </c>
      <c r="AI242" s="2">
        <v>44</v>
      </c>
      <c r="AJ242" s="2">
        <v>85</v>
      </c>
      <c r="AK242" s="2">
        <v>88</v>
      </c>
      <c r="AL242" s="2">
        <v>71</v>
      </c>
      <c r="AM242" s="2">
        <v>49</v>
      </c>
      <c r="AN242" s="2">
        <v>24</v>
      </c>
      <c r="AO242" s="2">
        <v>4</v>
      </c>
      <c r="AP242" s="2">
        <v>0</v>
      </c>
      <c r="AQ242" s="2">
        <v>0</v>
      </c>
      <c r="AR242" s="2">
        <v>0</v>
      </c>
      <c r="AS242" s="10">
        <v>386</v>
      </c>
    </row>
    <row r="243" spans="2:45" ht="60" customHeight="1">
      <c r="B243" s="1" t="s">
        <v>467</v>
      </c>
      <c r="C243" s="1" t="s">
        <v>468</v>
      </c>
      <c r="D243" s="1" t="s">
        <v>103</v>
      </c>
      <c r="E243" s="1" t="s">
        <v>48</v>
      </c>
      <c r="F243" s="1" t="s">
        <v>54</v>
      </c>
      <c r="G243" s="1">
        <v>0</v>
      </c>
      <c r="H243" s="1">
        <v>212</v>
      </c>
      <c r="I243" s="1" t="s">
        <v>56</v>
      </c>
      <c r="J243" s="1" t="s">
        <v>60</v>
      </c>
      <c r="K243" s="2">
        <v>170</v>
      </c>
      <c r="L243" s="2">
        <v>75.7881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7</v>
      </c>
      <c r="AD243" s="2">
        <v>26</v>
      </c>
      <c r="AE243" s="2">
        <v>35</v>
      </c>
      <c r="AF243" s="2">
        <v>48</v>
      </c>
      <c r="AG243" s="2">
        <v>44</v>
      </c>
      <c r="AH243" s="2">
        <v>3</v>
      </c>
      <c r="AI243" s="2">
        <v>0</v>
      </c>
      <c r="AJ243" s="2">
        <v>1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10">
        <v>164</v>
      </c>
    </row>
    <row r="244" spans="2:45" ht="60" customHeight="1">
      <c r="B244" s="1" t="s">
        <v>469</v>
      </c>
      <c r="C244" s="1" t="s">
        <v>470</v>
      </c>
      <c r="D244" s="1" t="s">
        <v>103</v>
      </c>
      <c r="E244" s="1" t="s">
        <v>48</v>
      </c>
      <c r="F244" s="1" t="s">
        <v>69</v>
      </c>
      <c r="G244" s="1" t="s">
        <v>453</v>
      </c>
      <c r="H244" s="1">
        <v>0</v>
      </c>
      <c r="I244" s="1" t="s">
        <v>49</v>
      </c>
      <c r="J244" s="1" t="s">
        <v>441</v>
      </c>
      <c r="K244" s="2">
        <v>170</v>
      </c>
      <c r="L244" s="2">
        <v>75.7881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1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10">
        <v>1</v>
      </c>
    </row>
    <row r="245" spans="2:45" ht="60" customHeight="1">
      <c r="B245" s="1" t="s">
        <v>471</v>
      </c>
      <c r="C245" s="1" t="s">
        <v>472</v>
      </c>
      <c r="D245" s="1" t="s">
        <v>88</v>
      </c>
      <c r="E245" s="1" t="s">
        <v>48</v>
      </c>
      <c r="F245" s="1" t="s">
        <v>54</v>
      </c>
      <c r="G245" s="1" t="s">
        <v>453</v>
      </c>
      <c r="H245" s="1">
        <v>0</v>
      </c>
      <c r="I245" s="1" t="s">
        <v>49</v>
      </c>
      <c r="J245" s="1" t="s">
        <v>448</v>
      </c>
      <c r="K245" s="2">
        <v>180</v>
      </c>
      <c r="L245" s="2">
        <v>80.25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3</v>
      </c>
      <c r="AD245" s="2">
        <v>13</v>
      </c>
      <c r="AE245" s="2">
        <v>9</v>
      </c>
      <c r="AF245" s="2">
        <v>11</v>
      </c>
      <c r="AG245" s="2">
        <v>15</v>
      </c>
      <c r="AH245" s="2">
        <v>11</v>
      </c>
      <c r="AI245" s="2">
        <v>10</v>
      </c>
      <c r="AJ245" s="2">
        <v>7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10">
        <v>79</v>
      </c>
    </row>
    <row r="246" spans="2:45" ht="60" customHeight="1">
      <c r="B246" s="1" t="s">
        <v>473</v>
      </c>
      <c r="C246" s="1" t="s">
        <v>474</v>
      </c>
      <c r="D246" s="1" t="s">
        <v>74</v>
      </c>
      <c r="E246" s="1" t="s">
        <v>48</v>
      </c>
      <c r="F246" s="1" t="s">
        <v>54</v>
      </c>
      <c r="G246" s="1" t="s">
        <v>59</v>
      </c>
      <c r="H246" s="1">
        <v>497</v>
      </c>
      <c r="I246" s="1" t="s">
        <v>56</v>
      </c>
      <c r="J246" s="1" t="s">
        <v>56</v>
      </c>
      <c r="K246" s="2">
        <v>140</v>
      </c>
      <c r="L246" s="2">
        <v>62.4131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1</v>
      </c>
      <c r="AD246" s="2">
        <v>0</v>
      </c>
      <c r="AE246" s="2">
        <v>1</v>
      </c>
      <c r="AF246" s="2">
        <v>27</v>
      </c>
      <c r="AG246" s="2">
        <v>14</v>
      </c>
      <c r="AH246" s="2">
        <v>5</v>
      </c>
      <c r="AI246" s="2">
        <v>0</v>
      </c>
      <c r="AJ246" s="2">
        <v>1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10">
        <v>49</v>
      </c>
    </row>
    <row r="247" spans="2:45" ht="60" customHeight="1">
      <c r="B247" s="1" t="s">
        <v>475</v>
      </c>
      <c r="C247" s="1" t="s">
        <v>476</v>
      </c>
      <c r="D247" s="1" t="s">
        <v>74</v>
      </c>
      <c r="E247" s="1" t="s">
        <v>48</v>
      </c>
      <c r="F247" s="1" t="s">
        <v>69</v>
      </c>
      <c r="G247" s="1">
        <v>0</v>
      </c>
      <c r="H247" s="1">
        <v>105</v>
      </c>
      <c r="I247" s="1" t="s">
        <v>56</v>
      </c>
      <c r="J247" s="1" t="s">
        <v>49</v>
      </c>
      <c r="K247" s="2">
        <v>140</v>
      </c>
      <c r="L247" s="2">
        <v>62.4131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10</v>
      </c>
      <c r="AH247" s="2">
        <v>48</v>
      </c>
      <c r="AI247" s="2">
        <v>122</v>
      </c>
      <c r="AJ247" s="2">
        <v>211</v>
      </c>
      <c r="AK247" s="2">
        <v>215</v>
      </c>
      <c r="AL247" s="2">
        <v>101</v>
      </c>
      <c r="AM247" s="2">
        <v>52</v>
      </c>
      <c r="AN247" s="2">
        <v>60</v>
      </c>
      <c r="AO247" s="2">
        <v>28</v>
      </c>
      <c r="AP247" s="2">
        <v>17</v>
      </c>
      <c r="AQ247" s="2">
        <v>12</v>
      </c>
      <c r="AR247" s="2">
        <v>5</v>
      </c>
      <c r="AS247" s="10">
        <v>881</v>
      </c>
    </row>
    <row r="248" spans="2:45" ht="60" customHeight="1">
      <c r="B248" s="1" t="s">
        <v>477</v>
      </c>
      <c r="C248" s="1" t="s">
        <v>478</v>
      </c>
      <c r="D248" s="1" t="s">
        <v>74</v>
      </c>
      <c r="E248" s="1" t="s">
        <v>48</v>
      </c>
      <c r="F248" s="1" t="s">
        <v>69</v>
      </c>
      <c r="G248" s="1" t="s">
        <v>461</v>
      </c>
      <c r="H248" s="1">
        <v>87</v>
      </c>
      <c r="I248" s="1" t="s">
        <v>56</v>
      </c>
      <c r="J248" s="1" t="s">
        <v>462</v>
      </c>
      <c r="K248" s="2">
        <v>160</v>
      </c>
      <c r="L248" s="2">
        <v>71.3369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11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10">
        <v>11</v>
      </c>
    </row>
    <row r="249" spans="2:45" ht="60" customHeight="1">
      <c r="B249" s="1" t="s">
        <v>479</v>
      </c>
      <c r="C249" s="1" t="s">
        <v>480</v>
      </c>
      <c r="D249" s="1" t="s">
        <v>103</v>
      </c>
      <c r="E249" s="1" t="s">
        <v>48</v>
      </c>
      <c r="F249" s="1" t="s">
        <v>54</v>
      </c>
      <c r="G249" s="1" t="s">
        <v>453</v>
      </c>
      <c r="H249" s="1">
        <v>0</v>
      </c>
      <c r="I249" s="1" t="s">
        <v>49</v>
      </c>
      <c r="J249" s="1" t="s">
        <v>441</v>
      </c>
      <c r="K249" s="2">
        <v>150</v>
      </c>
      <c r="L249" s="2">
        <v>66.875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38</v>
      </c>
      <c r="AF249" s="2">
        <v>43</v>
      </c>
      <c r="AG249" s="2">
        <v>39</v>
      </c>
      <c r="AH249" s="2">
        <v>16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10">
        <v>136</v>
      </c>
    </row>
    <row r="250" spans="2:45" ht="60" customHeight="1">
      <c r="B250" s="1" t="s">
        <v>481</v>
      </c>
      <c r="C250" s="1" t="s">
        <v>437</v>
      </c>
      <c r="D250" s="1" t="s">
        <v>103</v>
      </c>
      <c r="E250" s="1" t="s">
        <v>48</v>
      </c>
      <c r="F250" s="1" t="s">
        <v>69</v>
      </c>
      <c r="G250" s="1">
        <v>0</v>
      </c>
      <c r="H250" s="1">
        <v>853</v>
      </c>
      <c r="I250" s="1" t="s">
        <v>56</v>
      </c>
      <c r="J250" s="1" t="s">
        <v>60</v>
      </c>
      <c r="K250" s="2">
        <v>170</v>
      </c>
      <c r="L250" s="2">
        <v>75.7881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26</v>
      </c>
      <c r="AH250" s="2">
        <v>9</v>
      </c>
      <c r="AI250" s="2">
        <v>14</v>
      </c>
      <c r="AJ250" s="2">
        <v>17</v>
      </c>
      <c r="AK250" s="2">
        <v>66</v>
      </c>
      <c r="AL250" s="2">
        <v>60</v>
      </c>
      <c r="AM250" s="2">
        <v>364</v>
      </c>
      <c r="AN250" s="2">
        <v>365</v>
      </c>
      <c r="AO250" s="2">
        <v>129</v>
      </c>
      <c r="AP250" s="2">
        <v>0</v>
      </c>
      <c r="AQ250" s="2">
        <v>0</v>
      </c>
      <c r="AR250" s="2">
        <v>0</v>
      </c>
      <c r="AS250" s="10">
        <v>1050</v>
      </c>
    </row>
    <row r="251" spans="2:45" ht="60" customHeight="1">
      <c r="B251" s="1" t="s">
        <v>482</v>
      </c>
      <c r="C251" s="1" t="s">
        <v>483</v>
      </c>
      <c r="D251" s="1" t="s">
        <v>103</v>
      </c>
      <c r="E251" s="1" t="s">
        <v>48</v>
      </c>
      <c r="F251" s="1" t="s">
        <v>69</v>
      </c>
      <c r="G251" s="1" t="s">
        <v>453</v>
      </c>
      <c r="H251" s="1">
        <v>0</v>
      </c>
      <c r="I251" s="1" t="s">
        <v>49</v>
      </c>
      <c r="J251" s="1" t="s">
        <v>441</v>
      </c>
      <c r="K251" s="2">
        <v>210</v>
      </c>
      <c r="L251" s="2">
        <v>93.625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1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10">
        <v>1</v>
      </c>
    </row>
    <row r="252" spans="2:45" ht="60" customHeight="1">
      <c r="B252" s="1" t="s">
        <v>644</v>
      </c>
      <c r="C252" s="1" t="s">
        <v>645</v>
      </c>
      <c r="D252" s="1" t="s">
        <v>88</v>
      </c>
      <c r="E252" s="1" t="s">
        <v>48</v>
      </c>
      <c r="F252" s="1" t="s">
        <v>54</v>
      </c>
      <c r="G252" s="1" t="s">
        <v>507</v>
      </c>
      <c r="H252" s="1">
        <v>0</v>
      </c>
      <c r="I252" s="1" t="s">
        <v>49</v>
      </c>
      <c r="J252" s="1" t="s">
        <v>441</v>
      </c>
      <c r="K252" s="2">
        <v>130</v>
      </c>
      <c r="L252" s="2">
        <v>57.961900000000007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1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10">
        <v>1</v>
      </c>
    </row>
    <row r="253" spans="2:45" ht="60" customHeight="1">
      <c r="B253" s="1" t="s">
        <v>646</v>
      </c>
      <c r="C253" s="1" t="s">
        <v>645</v>
      </c>
      <c r="D253" s="1" t="s">
        <v>88</v>
      </c>
      <c r="E253" s="1" t="s">
        <v>48</v>
      </c>
      <c r="F253" s="1" t="s">
        <v>54</v>
      </c>
      <c r="G253" s="1" t="s">
        <v>507</v>
      </c>
      <c r="H253" s="1">
        <v>0</v>
      </c>
      <c r="I253" s="1" t="s">
        <v>49</v>
      </c>
      <c r="J253" s="1" t="s">
        <v>441</v>
      </c>
      <c r="K253" s="2">
        <v>130</v>
      </c>
      <c r="L253" s="2">
        <v>57.961900000000007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1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10">
        <v>1</v>
      </c>
    </row>
    <row r="254" spans="2:45" ht="60" customHeight="1">
      <c r="B254" s="1" t="s">
        <v>484</v>
      </c>
      <c r="C254" s="1" t="s">
        <v>485</v>
      </c>
      <c r="D254" s="1" t="s">
        <v>74</v>
      </c>
      <c r="E254" s="1" t="s">
        <v>48</v>
      </c>
      <c r="F254" s="1" t="s">
        <v>54</v>
      </c>
      <c r="G254" s="1">
        <v>0</v>
      </c>
      <c r="H254" s="1">
        <v>703</v>
      </c>
      <c r="I254" s="1" t="s">
        <v>49</v>
      </c>
      <c r="J254" s="1" t="s">
        <v>49</v>
      </c>
      <c r="K254" s="2">
        <v>120</v>
      </c>
      <c r="L254" s="2">
        <v>53.5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1</v>
      </c>
      <c r="AG254" s="2">
        <v>0</v>
      </c>
      <c r="AH254" s="2">
        <v>3</v>
      </c>
      <c r="AI254" s="2">
        <v>2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10">
        <v>6</v>
      </c>
    </row>
    <row r="255" spans="2:45" ht="60" customHeight="1">
      <c r="B255" s="1" t="s">
        <v>486</v>
      </c>
      <c r="C255" s="1" t="s">
        <v>487</v>
      </c>
      <c r="D255" s="1" t="s">
        <v>74</v>
      </c>
      <c r="E255" s="1" t="s">
        <v>48</v>
      </c>
      <c r="F255" s="1" t="s">
        <v>54</v>
      </c>
      <c r="G255" s="1">
        <v>0</v>
      </c>
      <c r="H255" s="1">
        <v>667</v>
      </c>
      <c r="I255" s="1" t="s">
        <v>49</v>
      </c>
      <c r="J255" s="1" t="s">
        <v>49</v>
      </c>
      <c r="K255" s="2">
        <v>120</v>
      </c>
      <c r="L255" s="2">
        <v>53.5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1</v>
      </c>
      <c r="AD255" s="2">
        <v>0</v>
      </c>
      <c r="AE255" s="2">
        <v>1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10">
        <v>2</v>
      </c>
    </row>
    <row r="256" spans="2:45" ht="60" customHeight="1">
      <c r="B256" s="1" t="s">
        <v>488</v>
      </c>
      <c r="C256" s="1" t="s">
        <v>489</v>
      </c>
      <c r="D256" s="1" t="s">
        <v>103</v>
      </c>
      <c r="E256" s="1" t="s">
        <v>76</v>
      </c>
      <c r="F256" s="1" t="s">
        <v>54</v>
      </c>
      <c r="G256" s="1" t="s">
        <v>453</v>
      </c>
      <c r="H256" s="1">
        <v>0</v>
      </c>
      <c r="I256" s="1" t="s">
        <v>49</v>
      </c>
      <c r="J256" s="1" t="s">
        <v>441</v>
      </c>
      <c r="K256" s="2">
        <v>190</v>
      </c>
      <c r="L256" s="2">
        <v>84.7119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1</v>
      </c>
      <c r="AF256" s="2">
        <v>4</v>
      </c>
      <c r="AG256" s="2">
        <v>0</v>
      </c>
      <c r="AH256" s="2">
        <v>1</v>
      </c>
      <c r="AI256" s="2">
        <v>0</v>
      </c>
      <c r="AJ256" s="2">
        <v>1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10">
        <v>7</v>
      </c>
    </row>
    <row r="257" spans="2:45" ht="60" customHeight="1">
      <c r="B257" s="1" t="s">
        <v>490</v>
      </c>
      <c r="C257" s="1" t="s">
        <v>491</v>
      </c>
      <c r="D257" s="1" t="s">
        <v>103</v>
      </c>
      <c r="E257" s="1" t="s">
        <v>75</v>
      </c>
      <c r="F257" s="1" t="s">
        <v>54</v>
      </c>
      <c r="G257" s="1" t="s">
        <v>453</v>
      </c>
      <c r="H257" s="1">
        <v>0</v>
      </c>
      <c r="I257" s="1" t="s">
        <v>49</v>
      </c>
      <c r="J257" s="1" t="s">
        <v>441</v>
      </c>
      <c r="K257" s="2">
        <v>180</v>
      </c>
      <c r="L257" s="2">
        <v>80.25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1</v>
      </c>
      <c r="AE257" s="2">
        <v>0</v>
      </c>
      <c r="AF257" s="2">
        <v>0</v>
      </c>
      <c r="AG257" s="2">
        <v>0</v>
      </c>
      <c r="AH257" s="2">
        <v>2</v>
      </c>
      <c r="AI257" s="2">
        <v>1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10">
        <v>4</v>
      </c>
    </row>
    <row r="258" spans="2:45" ht="60" customHeight="1">
      <c r="B258" s="1" t="s">
        <v>492</v>
      </c>
      <c r="C258" s="1" t="s">
        <v>149</v>
      </c>
      <c r="D258" s="1" t="s">
        <v>88</v>
      </c>
      <c r="E258" s="1" t="s">
        <v>48</v>
      </c>
      <c r="F258" s="1" t="s">
        <v>54</v>
      </c>
      <c r="G258" s="1" t="s">
        <v>453</v>
      </c>
      <c r="H258" s="1">
        <v>0</v>
      </c>
      <c r="I258" s="1" t="s">
        <v>49</v>
      </c>
      <c r="J258" s="1" t="s">
        <v>448</v>
      </c>
      <c r="K258" s="2">
        <v>180</v>
      </c>
      <c r="L258" s="2">
        <v>80.25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5</v>
      </c>
      <c r="AD258" s="2">
        <v>15</v>
      </c>
      <c r="AE258" s="2">
        <v>25</v>
      </c>
      <c r="AF258" s="2">
        <v>17</v>
      </c>
      <c r="AG258" s="2">
        <v>18</v>
      </c>
      <c r="AH258" s="2">
        <v>12</v>
      </c>
      <c r="AI258" s="2">
        <v>3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10">
        <v>95</v>
      </c>
    </row>
    <row r="259" spans="2:45" ht="60" customHeight="1">
      <c r="B259" s="1" t="s">
        <v>493</v>
      </c>
      <c r="C259" s="1" t="s">
        <v>474</v>
      </c>
      <c r="D259" s="1" t="s">
        <v>88</v>
      </c>
      <c r="E259" s="1" t="s">
        <v>48</v>
      </c>
      <c r="F259" s="1" t="s">
        <v>54</v>
      </c>
      <c r="G259" s="1" t="s">
        <v>453</v>
      </c>
      <c r="H259" s="1">
        <v>0</v>
      </c>
      <c r="I259" s="1" t="s">
        <v>49</v>
      </c>
      <c r="J259" s="1" t="s">
        <v>441</v>
      </c>
      <c r="K259" s="2">
        <v>160</v>
      </c>
      <c r="L259" s="2">
        <v>71.3369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1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10">
        <v>1</v>
      </c>
    </row>
    <row r="260" spans="2:45" ht="60" customHeight="1">
      <c r="B260" s="1" t="s">
        <v>494</v>
      </c>
      <c r="C260" s="1" t="s">
        <v>495</v>
      </c>
      <c r="D260" s="1" t="s">
        <v>88</v>
      </c>
      <c r="E260" s="1" t="s">
        <v>48</v>
      </c>
      <c r="F260" s="1" t="s">
        <v>54</v>
      </c>
      <c r="G260" s="1" t="s">
        <v>59</v>
      </c>
      <c r="H260" s="1">
        <v>653</v>
      </c>
      <c r="I260" s="1" t="s">
        <v>49</v>
      </c>
      <c r="J260" s="1" t="s">
        <v>49</v>
      </c>
      <c r="K260" s="2">
        <v>160</v>
      </c>
      <c r="L260" s="2">
        <v>71.3369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2</v>
      </c>
      <c r="AD260" s="2">
        <v>19</v>
      </c>
      <c r="AE260" s="2">
        <v>25</v>
      </c>
      <c r="AF260" s="2">
        <v>45</v>
      </c>
      <c r="AG260" s="2">
        <v>88</v>
      </c>
      <c r="AH260" s="2">
        <v>34</v>
      </c>
      <c r="AI260" s="2">
        <v>26</v>
      </c>
      <c r="AJ260" s="2">
        <v>6</v>
      </c>
      <c r="AK260" s="2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10">
        <v>245</v>
      </c>
    </row>
    <row r="261" spans="2:45" ht="60" customHeight="1">
      <c r="B261" s="1" t="s">
        <v>496</v>
      </c>
      <c r="C261" s="1" t="s">
        <v>223</v>
      </c>
      <c r="D261" s="1" t="s">
        <v>88</v>
      </c>
      <c r="E261" s="1" t="s">
        <v>226</v>
      </c>
      <c r="F261" s="1" t="s">
        <v>69</v>
      </c>
      <c r="G261" s="1">
        <v>0</v>
      </c>
      <c r="H261" s="1">
        <v>33</v>
      </c>
      <c r="I261" s="1" t="s">
        <v>49</v>
      </c>
      <c r="J261" s="1" t="s">
        <v>49</v>
      </c>
      <c r="K261" s="2">
        <v>200</v>
      </c>
      <c r="L261" s="2">
        <v>89.1631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5</v>
      </c>
      <c r="AL261" s="2">
        <v>0</v>
      </c>
      <c r="AM261" s="2">
        <v>0</v>
      </c>
      <c r="AN261" s="2">
        <v>3</v>
      </c>
      <c r="AO261" s="2">
        <v>1</v>
      </c>
      <c r="AP261" s="2">
        <v>0</v>
      </c>
      <c r="AQ261" s="2">
        <v>0</v>
      </c>
      <c r="AR261" s="2">
        <v>0</v>
      </c>
      <c r="AS261" s="10">
        <v>9</v>
      </c>
    </row>
    <row r="262" spans="2:45" ht="60" customHeight="1">
      <c r="B262" s="1" t="s">
        <v>497</v>
      </c>
      <c r="C262" s="1" t="s">
        <v>498</v>
      </c>
      <c r="D262" s="1" t="s">
        <v>88</v>
      </c>
      <c r="E262" s="1" t="s">
        <v>75</v>
      </c>
      <c r="F262" s="1" t="s">
        <v>54</v>
      </c>
      <c r="G262" s="1" t="s">
        <v>59</v>
      </c>
      <c r="H262" s="1">
        <v>504</v>
      </c>
      <c r="I262" s="1" t="s">
        <v>49</v>
      </c>
      <c r="J262" s="1" t="s">
        <v>49</v>
      </c>
      <c r="K262" s="2">
        <v>170</v>
      </c>
      <c r="L262" s="2">
        <v>75.7881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2</v>
      </c>
      <c r="AD262" s="2">
        <v>18</v>
      </c>
      <c r="AE262" s="2">
        <v>18</v>
      </c>
      <c r="AF262" s="2">
        <v>30</v>
      </c>
      <c r="AG262" s="2">
        <v>35</v>
      </c>
      <c r="AH262" s="2">
        <v>30</v>
      </c>
      <c r="AI262" s="2">
        <v>16</v>
      </c>
      <c r="AJ262" s="2">
        <v>9</v>
      </c>
      <c r="AK262" s="2">
        <v>3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10">
        <v>161</v>
      </c>
    </row>
    <row r="263" spans="2:45" ht="60" customHeight="1">
      <c r="B263" s="1" t="s">
        <v>499</v>
      </c>
      <c r="C263" s="1" t="s">
        <v>498</v>
      </c>
      <c r="D263" s="1" t="s">
        <v>88</v>
      </c>
      <c r="E263" s="1" t="s">
        <v>226</v>
      </c>
      <c r="F263" s="1" t="s">
        <v>54</v>
      </c>
      <c r="G263" s="1" t="s">
        <v>453</v>
      </c>
      <c r="H263" s="1">
        <v>0</v>
      </c>
      <c r="I263" s="1" t="s">
        <v>49</v>
      </c>
      <c r="J263" s="1" t="s">
        <v>448</v>
      </c>
      <c r="K263" s="2">
        <v>180</v>
      </c>
      <c r="L263" s="2">
        <v>80.25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2</v>
      </c>
      <c r="AD263" s="2">
        <v>18</v>
      </c>
      <c r="AE263" s="2">
        <v>33</v>
      </c>
      <c r="AF263" s="2">
        <v>48</v>
      </c>
      <c r="AG263" s="2">
        <v>55</v>
      </c>
      <c r="AH263" s="2">
        <v>30</v>
      </c>
      <c r="AI263" s="2">
        <v>12</v>
      </c>
      <c r="AJ263" s="2">
        <v>6</v>
      </c>
      <c r="AK263" s="2">
        <v>4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10">
        <v>208</v>
      </c>
    </row>
    <row r="264" spans="2:45" ht="60" customHeight="1">
      <c r="B264" s="1" t="s">
        <v>500</v>
      </c>
      <c r="C264" s="1" t="s">
        <v>501</v>
      </c>
      <c r="D264" s="1" t="s">
        <v>88</v>
      </c>
      <c r="E264" s="1" t="s">
        <v>226</v>
      </c>
      <c r="F264" s="1" t="s">
        <v>54</v>
      </c>
      <c r="G264" s="1" t="s">
        <v>453</v>
      </c>
      <c r="H264" s="1">
        <v>0</v>
      </c>
      <c r="I264" s="1" t="s">
        <v>49</v>
      </c>
      <c r="J264" s="1" t="s">
        <v>441</v>
      </c>
      <c r="K264" s="2">
        <v>180</v>
      </c>
      <c r="L264" s="2">
        <v>80.25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5</v>
      </c>
      <c r="AE264" s="2">
        <v>23</v>
      </c>
      <c r="AF264" s="2">
        <v>46</v>
      </c>
      <c r="AG264" s="2">
        <v>54</v>
      </c>
      <c r="AH264" s="2">
        <v>47</v>
      </c>
      <c r="AI264" s="2">
        <v>22</v>
      </c>
      <c r="AJ264" s="2">
        <v>11</v>
      </c>
      <c r="AK264" s="2">
        <v>4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10">
        <v>212</v>
      </c>
    </row>
    <row r="265" spans="2:45" ht="60" customHeight="1">
      <c r="B265" s="1" t="s">
        <v>502</v>
      </c>
      <c r="C265" s="1" t="s">
        <v>503</v>
      </c>
      <c r="D265" s="1" t="s">
        <v>88</v>
      </c>
      <c r="E265" s="1" t="s">
        <v>122</v>
      </c>
      <c r="F265" s="1" t="s">
        <v>54</v>
      </c>
      <c r="G265" s="1" t="s">
        <v>453</v>
      </c>
      <c r="H265" s="1">
        <v>0</v>
      </c>
      <c r="I265" s="1" t="s">
        <v>49</v>
      </c>
      <c r="J265" s="1" t="s">
        <v>441</v>
      </c>
      <c r="K265" s="2">
        <v>180</v>
      </c>
      <c r="L265" s="2">
        <v>80.25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1</v>
      </c>
      <c r="AD265" s="2">
        <v>9</v>
      </c>
      <c r="AE265" s="2">
        <v>11</v>
      </c>
      <c r="AF265" s="2">
        <v>23</v>
      </c>
      <c r="AG265" s="2">
        <v>6</v>
      </c>
      <c r="AH265" s="2">
        <v>13</v>
      </c>
      <c r="AI265" s="2">
        <v>0</v>
      </c>
      <c r="AJ265" s="2">
        <v>3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10">
        <v>66</v>
      </c>
    </row>
    <row r="266" spans="2:45" ht="60" customHeight="1">
      <c r="B266" s="1" t="s">
        <v>633</v>
      </c>
      <c r="C266" s="1" t="s">
        <v>228</v>
      </c>
      <c r="D266" s="1" t="s">
        <v>88</v>
      </c>
      <c r="E266" s="1" t="s">
        <v>48</v>
      </c>
      <c r="F266" s="1" t="s">
        <v>54</v>
      </c>
      <c r="G266" s="1" t="s">
        <v>59</v>
      </c>
      <c r="H266" s="1">
        <v>571</v>
      </c>
      <c r="I266" s="1" t="s">
        <v>49</v>
      </c>
      <c r="J266" s="1" t="s">
        <v>49</v>
      </c>
      <c r="K266" s="2">
        <v>170</v>
      </c>
      <c r="L266" s="2">
        <v>75.7881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1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10">
        <v>1</v>
      </c>
    </row>
    <row r="267" spans="2:45" ht="60" customHeight="1">
      <c r="B267" s="1" t="s">
        <v>504</v>
      </c>
      <c r="C267" s="1" t="s">
        <v>230</v>
      </c>
      <c r="D267" s="1" t="s">
        <v>88</v>
      </c>
      <c r="E267" s="1" t="s">
        <v>48</v>
      </c>
      <c r="F267" s="1" t="s">
        <v>69</v>
      </c>
      <c r="G267" s="1" t="s">
        <v>59</v>
      </c>
      <c r="H267" s="1">
        <v>0</v>
      </c>
      <c r="I267" s="1" t="s">
        <v>49</v>
      </c>
      <c r="J267" s="1" t="s">
        <v>49</v>
      </c>
      <c r="K267" s="2">
        <v>170</v>
      </c>
      <c r="L267" s="2">
        <v>75.7881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2</v>
      </c>
      <c r="AJ267" s="2">
        <v>2</v>
      </c>
      <c r="AK267" s="2">
        <v>4</v>
      </c>
      <c r="AL267" s="2">
        <v>4</v>
      </c>
      <c r="AM267" s="2">
        <v>4</v>
      </c>
      <c r="AN267" s="2">
        <v>2</v>
      </c>
      <c r="AO267" s="2">
        <v>0</v>
      </c>
      <c r="AP267" s="2">
        <v>0</v>
      </c>
      <c r="AQ267" s="2">
        <v>0</v>
      </c>
      <c r="AR267" s="2">
        <v>0</v>
      </c>
      <c r="AS267" s="10">
        <v>18</v>
      </c>
    </row>
    <row r="268" spans="2:45" ht="60" customHeight="1">
      <c r="B268" s="1" t="s">
        <v>505</v>
      </c>
      <c r="C268" s="1" t="s">
        <v>506</v>
      </c>
      <c r="D268" s="1" t="s">
        <v>74</v>
      </c>
      <c r="E268" s="1" t="s">
        <v>48</v>
      </c>
      <c r="F268" s="1" t="s">
        <v>69</v>
      </c>
      <c r="G268" s="1" t="s">
        <v>507</v>
      </c>
      <c r="H268" s="1">
        <v>0</v>
      </c>
      <c r="I268" s="1" t="s">
        <v>49</v>
      </c>
      <c r="J268" s="1" t="s">
        <v>441</v>
      </c>
      <c r="K268" s="2">
        <v>100</v>
      </c>
      <c r="L268" s="2">
        <v>44.586900000000007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1</v>
      </c>
      <c r="AN268" s="2">
        <v>1</v>
      </c>
      <c r="AO268" s="2">
        <v>0</v>
      </c>
      <c r="AP268" s="2">
        <v>0</v>
      </c>
      <c r="AQ268" s="2">
        <v>0</v>
      </c>
      <c r="AR268" s="2">
        <v>0</v>
      </c>
      <c r="AS268" s="10">
        <v>2</v>
      </c>
    </row>
    <row r="269" spans="2:45" ht="60" customHeight="1">
      <c r="B269" s="1" t="s">
        <v>612</v>
      </c>
      <c r="C269" s="1" t="s">
        <v>613</v>
      </c>
      <c r="D269" s="1" t="s">
        <v>74</v>
      </c>
      <c r="E269" s="1" t="s">
        <v>75</v>
      </c>
      <c r="F269" s="1" t="s">
        <v>69</v>
      </c>
      <c r="G269" s="1" t="s">
        <v>440</v>
      </c>
      <c r="H269" s="1">
        <v>0</v>
      </c>
      <c r="I269" s="1" t="s">
        <v>49</v>
      </c>
      <c r="J269" s="1" t="s">
        <v>441</v>
      </c>
      <c r="K269" s="2">
        <v>170</v>
      </c>
      <c r="L269" s="2">
        <v>75.7881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3</v>
      </c>
      <c r="AI269" s="2">
        <v>4</v>
      </c>
      <c r="AJ269" s="2">
        <v>2</v>
      </c>
      <c r="AK269" s="2">
        <v>1</v>
      </c>
      <c r="AL269" s="2">
        <v>0</v>
      </c>
      <c r="AM269" s="2">
        <v>0</v>
      </c>
      <c r="AN269" s="2">
        <v>1</v>
      </c>
      <c r="AO269" s="2">
        <v>0</v>
      </c>
      <c r="AP269" s="2">
        <v>0</v>
      </c>
      <c r="AQ269" s="2">
        <v>0</v>
      </c>
      <c r="AR269" s="2">
        <v>0</v>
      </c>
      <c r="AS269" s="10">
        <v>11</v>
      </c>
    </row>
    <row r="270" spans="2:45" ht="60" customHeight="1">
      <c r="B270" s="1" t="s">
        <v>508</v>
      </c>
      <c r="C270" s="1" t="s">
        <v>509</v>
      </c>
      <c r="D270" s="1" t="s">
        <v>74</v>
      </c>
      <c r="E270" s="1" t="s">
        <v>75</v>
      </c>
      <c r="F270" s="1" t="s">
        <v>69</v>
      </c>
      <c r="G270" s="1" t="s">
        <v>453</v>
      </c>
      <c r="H270" s="1">
        <v>0</v>
      </c>
      <c r="I270" s="1" t="s">
        <v>49</v>
      </c>
      <c r="J270" s="1" t="s">
        <v>441</v>
      </c>
      <c r="K270" s="2">
        <v>150</v>
      </c>
      <c r="L270" s="2">
        <v>66.875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1</v>
      </c>
      <c r="AJ270" s="2">
        <v>1</v>
      </c>
      <c r="AK270" s="2">
        <v>0</v>
      </c>
      <c r="AL270" s="2">
        <v>0</v>
      </c>
      <c r="AM270" s="2">
        <v>0</v>
      </c>
      <c r="AN270" s="2">
        <v>0</v>
      </c>
      <c r="AO270" s="2">
        <v>2</v>
      </c>
      <c r="AP270" s="2">
        <v>0</v>
      </c>
      <c r="AQ270" s="2">
        <v>0</v>
      </c>
      <c r="AR270" s="2">
        <v>0</v>
      </c>
      <c r="AS270" s="10">
        <v>4</v>
      </c>
    </row>
    <row r="271" spans="2:45" ht="60" customHeight="1">
      <c r="B271" s="1" t="s">
        <v>510</v>
      </c>
      <c r="C271" s="1" t="s">
        <v>245</v>
      </c>
      <c r="D271" s="1" t="s">
        <v>88</v>
      </c>
      <c r="E271" s="1" t="s">
        <v>75</v>
      </c>
      <c r="F271" s="1" t="s">
        <v>69</v>
      </c>
      <c r="G271" s="1" t="s">
        <v>59</v>
      </c>
      <c r="H271" s="1">
        <v>585</v>
      </c>
      <c r="I271" s="1" t="s">
        <v>49</v>
      </c>
      <c r="J271" s="1" t="s">
        <v>49</v>
      </c>
      <c r="K271" s="2">
        <v>190</v>
      </c>
      <c r="L271" s="2">
        <v>84.7119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5</v>
      </c>
      <c r="AH271" s="2">
        <v>11</v>
      </c>
      <c r="AI271" s="2">
        <v>24</v>
      </c>
      <c r="AJ271" s="2">
        <v>21</v>
      </c>
      <c r="AK271" s="2">
        <v>6</v>
      </c>
      <c r="AL271" s="2">
        <v>25</v>
      </c>
      <c r="AM271" s="2">
        <v>14</v>
      </c>
      <c r="AN271" s="2">
        <v>4</v>
      </c>
      <c r="AO271" s="2">
        <v>4</v>
      </c>
      <c r="AP271" s="2">
        <v>0</v>
      </c>
      <c r="AQ271" s="2">
        <v>0</v>
      </c>
      <c r="AR271" s="2">
        <v>0</v>
      </c>
      <c r="AS271" s="10">
        <v>114</v>
      </c>
    </row>
    <row r="272" spans="2:45" ht="60" customHeight="1">
      <c r="B272" s="1" t="s">
        <v>511</v>
      </c>
      <c r="C272" s="1" t="s">
        <v>512</v>
      </c>
      <c r="D272" s="1" t="s">
        <v>103</v>
      </c>
      <c r="E272" s="1" t="s">
        <v>75</v>
      </c>
      <c r="F272" s="1" t="s">
        <v>69</v>
      </c>
      <c r="G272" s="1">
        <v>0</v>
      </c>
      <c r="H272" s="1">
        <v>473</v>
      </c>
      <c r="I272" s="1" t="s">
        <v>56</v>
      </c>
      <c r="J272" s="1" t="s">
        <v>49</v>
      </c>
      <c r="K272" s="2">
        <v>180</v>
      </c>
      <c r="L272" s="2">
        <v>80.25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6</v>
      </c>
      <c r="AI272" s="2">
        <v>3</v>
      </c>
      <c r="AJ272" s="2">
        <v>27</v>
      </c>
      <c r="AK272" s="2">
        <v>17</v>
      </c>
      <c r="AL272" s="2">
        <v>8</v>
      </c>
      <c r="AM272" s="2">
        <v>3</v>
      </c>
      <c r="AN272" s="2">
        <v>6</v>
      </c>
      <c r="AO272" s="2">
        <v>0</v>
      </c>
      <c r="AP272" s="2">
        <v>1</v>
      </c>
      <c r="AQ272" s="2">
        <v>0</v>
      </c>
      <c r="AR272" s="2">
        <v>0</v>
      </c>
      <c r="AS272" s="10">
        <v>71</v>
      </c>
    </row>
    <row r="273" spans="2:45" ht="60" customHeight="1">
      <c r="B273" s="1" t="s">
        <v>513</v>
      </c>
      <c r="C273" s="1" t="s">
        <v>303</v>
      </c>
      <c r="D273" s="1" t="s">
        <v>74</v>
      </c>
      <c r="E273" s="1" t="s">
        <v>48</v>
      </c>
      <c r="F273" s="1" t="s">
        <v>69</v>
      </c>
      <c r="G273" s="1" t="s">
        <v>59</v>
      </c>
      <c r="H273" s="1">
        <v>28</v>
      </c>
      <c r="I273" s="1" t="s">
        <v>56</v>
      </c>
      <c r="J273" s="1" t="s">
        <v>56</v>
      </c>
      <c r="K273" s="2">
        <v>170</v>
      </c>
      <c r="L273" s="2">
        <v>75.7881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2</v>
      </c>
      <c r="AH273" s="2">
        <v>21</v>
      </c>
      <c r="AI273" s="2">
        <v>48</v>
      </c>
      <c r="AJ273" s="2">
        <v>69</v>
      </c>
      <c r="AK273" s="2">
        <v>81</v>
      </c>
      <c r="AL273" s="2">
        <v>53</v>
      </c>
      <c r="AM273" s="2">
        <v>36</v>
      </c>
      <c r="AN273" s="2">
        <v>17</v>
      </c>
      <c r="AO273" s="2">
        <v>4</v>
      </c>
      <c r="AP273" s="2">
        <v>0</v>
      </c>
      <c r="AQ273" s="2">
        <v>0</v>
      </c>
      <c r="AR273" s="2">
        <v>0</v>
      </c>
      <c r="AS273" s="10">
        <v>331</v>
      </c>
    </row>
    <row r="274" spans="2:45" ht="60" customHeight="1">
      <c r="B274" s="1" t="s">
        <v>514</v>
      </c>
      <c r="C274" s="1" t="s">
        <v>297</v>
      </c>
      <c r="D274" s="1" t="s">
        <v>88</v>
      </c>
      <c r="E274" s="1" t="s">
        <v>48</v>
      </c>
      <c r="F274" s="1" t="s">
        <v>69</v>
      </c>
      <c r="G274" s="1" t="s">
        <v>453</v>
      </c>
      <c r="H274" s="1">
        <v>0</v>
      </c>
      <c r="I274" s="1" t="s">
        <v>49</v>
      </c>
      <c r="J274" s="1" t="s">
        <v>448</v>
      </c>
      <c r="K274" s="2">
        <v>180</v>
      </c>
      <c r="L274" s="2">
        <v>80.25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1</v>
      </c>
      <c r="AG274" s="2">
        <v>1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1</v>
      </c>
      <c r="AO274" s="2">
        <v>2</v>
      </c>
      <c r="AP274" s="2">
        <v>0</v>
      </c>
      <c r="AQ274" s="2">
        <v>0</v>
      </c>
      <c r="AR274" s="2">
        <v>0</v>
      </c>
      <c r="AS274" s="10">
        <v>5</v>
      </c>
    </row>
    <row r="275" spans="2:45" ht="60" customHeight="1">
      <c r="B275" s="1" t="s">
        <v>515</v>
      </c>
      <c r="C275" s="1" t="s">
        <v>299</v>
      </c>
      <c r="D275" s="1" t="s">
        <v>88</v>
      </c>
      <c r="E275" s="1" t="s">
        <v>48</v>
      </c>
      <c r="F275" s="1" t="s">
        <v>69</v>
      </c>
      <c r="G275" s="1" t="s">
        <v>453</v>
      </c>
      <c r="H275" s="1">
        <v>0</v>
      </c>
      <c r="I275" s="1" t="s">
        <v>49</v>
      </c>
      <c r="J275" s="1" t="s">
        <v>448</v>
      </c>
      <c r="K275" s="2">
        <v>180</v>
      </c>
      <c r="L275" s="2">
        <v>80.25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4</v>
      </c>
      <c r="AI275" s="2">
        <v>11</v>
      </c>
      <c r="AJ275" s="2">
        <v>17</v>
      </c>
      <c r="AK275" s="2">
        <v>11</v>
      </c>
      <c r="AL275" s="2">
        <v>7</v>
      </c>
      <c r="AM275" s="2">
        <v>4</v>
      </c>
      <c r="AN275" s="2">
        <v>5</v>
      </c>
      <c r="AO275" s="2">
        <v>1</v>
      </c>
      <c r="AP275" s="2">
        <v>0</v>
      </c>
      <c r="AQ275" s="2">
        <v>0</v>
      </c>
      <c r="AR275" s="2">
        <v>0</v>
      </c>
      <c r="AS275" s="10">
        <v>60</v>
      </c>
    </row>
    <row r="276" spans="2:45" ht="60" customHeight="1">
      <c r="B276" s="1" t="s">
        <v>516</v>
      </c>
      <c r="C276" s="1" t="s">
        <v>297</v>
      </c>
      <c r="D276" s="1" t="s">
        <v>88</v>
      </c>
      <c r="E276" s="1" t="s">
        <v>48</v>
      </c>
      <c r="F276" s="1" t="s">
        <v>69</v>
      </c>
      <c r="G276" s="1" t="s">
        <v>453</v>
      </c>
      <c r="H276" s="1">
        <v>0</v>
      </c>
      <c r="I276" s="1" t="s">
        <v>49</v>
      </c>
      <c r="J276" s="1" t="s">
        <v>448</v>
      </c>
      <c r="K276" s="2">
        <v>190</v>
      </c>
      <c r="L276" s="2">
        <v>84.7119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4</v>
      </c>
      <c r="AG276" s="2">
        <v>0</v>
      </c>
      <c r="AH276" s="2">
        <v>2</v>
      </c>
      <c r="AI276" s="2">
        <v>3</v>
      </c>
      <c r="AJ276" s="2">
        <v>18</v>
      </c>
      <c r="AK276" s="2">
        <v>16</v>
      </c>
      <c r="AL276" s="2">
        <v>14</v>
      </c>
      <c r="AM276" s="2">
        <v>7</v>
      </c>
      <c r="AN276" s="2">
        <v>8</v>
      </c>
      <c r="AO276" s="2">
        <v>5</v>
      </c>
      <c r="AP276" s="2">
        <v>0</v>
      </c>
      <c r="AQ276" s="2">
        <v>0</v>
      </c>
      <c r="AR276" s="2">
        <v>0</v>
      </c>
      <c r="AS276" s="10">
        <v>77</v>
      </c>
    </row>
    <row r="277" spans="2:45" ht="60" customHeight="1">
      <c r="B277" s="1" t="s">
        <v>517</v>
      </c>
      <c r="C277" s="1" t="s">
        <v>303</v>
      </c>
      <c r="D277" s="1" t="s">
        <v>88</v>
      </c>
      <c r="E277" s="1" t="s">
        <v>48</v>
      </c>
      <c r="F277" s="1" t="s">
        <v>69</v>
      </c>
      <c r="G277" s="1" t="s">
        <v>453</v>
      </c>
      <c r="H277" s="1">
        <v>0</v>
      </c>
      <c r="I277" s="1" t="s">
        <v>49</v>
      </c>
      <c r="J277" s="1" t="s">
        <v>448</v>
      </c>
      <c r="K277" s="2">
        <v>190</v>
      </c>
      <c r="L277" s="2">
        <v>84.7119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1</v>
      </c>
      <c r="AG277" s="2">
        <v>3</v>
      </c>
      <c r="AH277" s="2">
        <v>1</v>
      </c>
      <c r="AI277" s="2">
        <v>0</v>
      </c>
      <c r="AJ277" s="2">
        <v>2</v>
      </c>
      <c r="AK277" s="2">
        <v>2</v>
      </c>
      <c r="AL277" s="2">
        <v>1</v>
      </c>
      <c r="AM277" s="2">
        <v>1</v>
      </c>
      <c r="AN277" s="2">
        <v>1</v>
      </c>
      <c r="AO277" s="2">
        <v>0</v>
      </c>
      <c r="AP277" s="2">
        <v>0</v>
      </c>
      <c r="AQ277" s="2">
        <v>0</v>
      </c>
      <c r="AR277" s="2">
        <v>0</v>
      </c>
      <c r="AS277" s="10">
        <v>12</v>
      </c>
    </row>
    <row r="278" spans="2:45" ht="60" customHeight="1">
      <c r="B278" s="1" t="s">
        <v>518</v>
      </c>
      <c r="C278" s="1" t="s">
        <v>519</v>
      </c>
      <c r="D278" s="1" t="s">
        <v>103</v>
      </c>
      <c r="E278" s="1" t="s">
        <v>48</v>
      </c>
      <c r="F278" s="1" t="s">
        <v>69</v>
      </c>
      <c r="G278" s="1" t="s">
        <v>59</v>
      </c>
      <c r="H278" s="1">
        <v>107</v>
      </c>
      <c r="I278" s="1" t="s">
        <v>56</v>
      </c>
      <c r="J278" s="1" t="s">
        <v>49</v>
      </c>
      <c r="K278" s="2">
        <v>240</v>
      </c>
      <c r="L278" s="2">
        <v>107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19</v>
      </c>
      <c r="AH278" s="2">
        <v>14</v>
      </c>
      <c r="AI278" s="2">
        <v>0</v>
      </c>
      <c r="AJ278" s="2">
        <v>0</v>
      </c>
      <c r="AK278" s="2">
        <v>18</v>
      </c>
      <c r="AL278" s="2">
        <v>16</v>
      </c>
      <c r="AM278" s="2">
        <v>18</v>
      </c>
      <c r="AN278" s="2">
        <v>7</v>
      </c>
      <c r="AO278" s="2">
        <v>4</v>
      </c>
      <c r="AP278" s="2">
        <v>0</v>
      </c>
      <c r="AQ278" s="2">
        <v>0</v>
      </c>
      <c r="AR278" s="2">
        <v>0</v>
      </c>
      <c r="AS278" s="10">
        <v>96</v>
      </c>
    </row>
    <row r="279" spans="2:45" ht="60" customHeight="1">
      <c r="B279" s="1" t="s">
        <v>520</v>
      </c>
      <c r="C279" s="1" t="s">
        <v>328</v>
      </c>
      <c r="D279" s="1" t="s">
        <v>74</v>
      </c>
      <c r="E279" s="1" t="s">
        <v>75</v>
      </c>
      <c r="F279" s="1" t="s">
        <v>69</v>
      </c>
      <c r="G279" s="1" t="s">
        <v>325</v>
      </c>
      <c r="H279" s="1">
        <v>0</v>
      </c>
      <c r="I279" s="1" t="s">
        <v>49</v>
      </c>
      <c r="J279" s="1" t="s">
        <v>49</v>
      </c>
      <c r="K279" s="2">
        <v>130</v>
      </c>
      <c r="L279" s="2">
        <v>57.961900000000007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6</v>
      </c>
      <c r="AI279" s="2">
        <v>163</v>
      </c>
      <c r="AJ279" s="2">
        <v>265</v>
      </c>
      <c r="AK279" s="2">
        <v>277</v>
      </c>
      <c r="AL279" s="2">
        <v>164</v>
      </c>
      <c r="AM279" s="2">
        <v>6</v>
      </c>
      <c r="AN279" s="2">
        <v>11</v>
      </c>
      <c r="AO279" s="2">
        <v>0</v>
      </c>
      <c r="AP279" s="2">
        <v>0</v>
      </c>
      <c r="AQ279" s="2">
        <v>0</v>
      </c>
      <c r="AR279" s="2">
        <v>0</v>
      </c>
      <c r="AS279" s="10">
        <v>892</v>
      </c>
    </row>
    <row r="280" spans="2:45" ht="60" customHeight="1">
      <c r="B280" s="1" t="s">
        <v>521</v>
      </c>
      <c r="C280" s="1" t="s">
        <v>522</v>
      </c>
      <c r="D280" s="1" t="s">
        <v>74</v>
      </c>
      <c r="E280" s="1" t="s">
        <v>523</v>
      </c>
      <c r="F280" s="1" t="s">
        <v>69</v>
      </c>
      <c r="G280" s="1" t="s">
        <v>447</v>
      </c>
      <c r="H280" s="1">
        <v>0</v>
      </c>
      <c r="I280" s="1" t="s">
        <v>49</v>
      </c>
      <c r="J280" s="1" t="s">
        <v>448</v>
      </c>
      <c r="K280" s="2">
        <v>200</v>
      </c>
      <c r="L280" s="2">
        <v>89.1631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31</v>
      </c>
      <c r="AH280" s="2">
        <v>35</v>
      </c>
      <c r="AI280" s="2">
        <v>54</v>
      </c>
      <c r="AJ280" s="2">
        <v>64</v>
      </c>
      <c r="AK280" s="2">
        <v>112</v>
      </c>
      <c r="AL280" s="2">
        <v>111</v>
      </c>
      <c r="AM280" s="2">
        <v>73</v>
      </c>
      <c r="AN280" s="2">
        <v>49</v>
      </c>
      <c r="AO280" s="2">
        <v>21</v>
      </c>
      <c r="AP280" s="2">
        <v>0</v>
      </c>
      <c r="AQ280" s="2">
        <v>0</v>
      </c>
      <c r="AR280" s="2">
        <v>0</v>
      </c>
      <c r="AS280" s="10">
        <v>550</v>
      </c>
    </row>
    <row r="281" spans="2:45" ht="60" customHeight="1">
      <c r="B281" s="1" t="s">
        <v>524</v>
      </c>
      <c r="C281" s="1" t="s">
        <v>358</v>
      </c>
      <c r="D281" s="1" t="s">
        <v>74</v>
      </c>
      <c r="E281" s="1" t="s">
        <v>523</v>
      </c>
      <c r="F281" s="1" t="s">
        <v>69</v>
      </c>
      <c r="G281" s="1" t="s">
        <v>447</v>
      </c>
      <c r="H281" s="1">
        <v>0</v>
      </c>
      <c r="I281" s="1" t="s">
        <v>49</v>
      </c>
      <c r="J281" s="1" t="s">
        <v>448</v>
      </c>
      <c r="K281" s="2">
        <v>200</v>
      </c>
      <c r="L281" s="2">
        <v>89.1631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16</v>
      </c>
      <c r="AI281" s="2">
        <v>33</v>
      </c>
      <c r="AJ281" s="2">
        <v>68</v>
      </c>
      <c r="AK281" s="2">
        <v>68</v>
      </c>
      <c r="AL281" s="2">
        <v>55</v>
      </c>
      <c r="AM281" s="2">
        <v>49</v>
      </c>
      <c r="AN281" s="2">
        <v>19</v>
      </c>
      <c r="AO281" s="2">
        <v>1</v>
      </c>
      <c r="AP281" s="2">
        <v>0</v>
      </c>
      <c r="AQ281" s="2">
        <v>0</v>
      </c>
      <c r="AR281" s="2">
        <v>0</v>
      </c>
      <c r="AS281" s="10">
        <v>309</v>
      </c>
    </row>
    <row r="282" spans="2:45" ht="60" customHeight="1">
      <c r="B282" s="1" t="s">
        <v>526</v>
      </c>
      <c r="C282" s="1" t="s">
        <v>525</v>
      </c>
      <c r="D282" s="1" t="s">
        <v>88</v>
      </c>
      <c r="E282" s="1" t="s">
        <v>122</v>
      </c>
      <c r="F282" s="1" t="s">
        <v>54</v>
      </c>
      <c r="G282" s="1">
        <v>0</v>
      </c>
      <c r="H282" s="1">
        <v>309</v>
      </c>
      <c r="I282" s="1" t="s">
        <v>49</v>
      </c>
      <c r="J282" s="1" t="s">
        <v>49</v>
      </c>
      <c r="K282" s="2">
        <v>200</v>
      </c>
      <c r="L282" s="2">
        <v>89.1631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8</v>
      </c>
      <c r="AD282" s="2">
        <v>12</v>
      </c>
      <c r="AE282" s="2">
        <v>18</v>
      </c>
      <c r="AF282" s="2">
        <v>34</v>
      </c>
      <c r="AG282" s="2">
        <v>39</v>
      </c>
      <c r="AH282" s="2">
        <v>33</v>
      </c>
      <c r="AI282" s="2">
        <v>5</v>
      </c>
      <c r="AJ282" s="2">
        <v>5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10">
        <v>154</v>
      </c>
    </row>
    <row r="283" spans="2:45" ht="60" customHeight="1">
      <c r="B283" s="1" t="s">
        <v>527</v>
      </c>
      <c r="C283" s="1" t="s">
        <v>522</v>
      </c>
      <c r="D283" s="1" t="s">
        <v>88</v>
      </c>
      <c r="E283" s="1" t="s">
        <v>122</v>
      </c>
      <c r="F283" s="1" t="s">
        <v>69</v>
      </c>
      <c r="G283" s="1" t="s">
        <v>453</v>
      </c>
      <c r="H283" s="1">
        <v>0</v>
      </c>
      <c r="I283" s="1" t="s">
        <v>49</v>
      </c>
      <c r="J283" s="1" t="s">
        <v>448</v>
      </c>
      <c r="K283" s="2">
        <v>210</v>
      </c>
      <c r="L283" s="2">
        <v>93.625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21</v>
      </c>
      <c r="AH283" s="2">
        <v>24</v>
      </c>
      <c r="AI283" s="2">
        <v>73</v>
      </c>
      <c r="AJ283" s="2">
        <v>53</v>
      </c>
      <c r="AK283" s="2">
        <v>62</v>
      </c>
      <c r="AL283" s="2">
        <v>63</v>
      </c>
      <c r="AM283" s="2">
        <v>37</v>
      </c>
      <c r="AN283" s="2">
        <v>8</v>
      </c>
      <c r="AO283" s="2">
        <v>1</v>
      </c>
      <c r="AP283" s="2">
        <v>0</v>
      </c>
      <c r="AQ283" s="2">
        <v>0</v>
      </c>
      <c r="AR283" s="2">
        <v>0</v>
      </c>
      <c r="AS283" s="10">
        <v>342</v>
      </c>
    </row>
    <row r="284" spans="2:45" ht="60" customHeight="1">
      <c r="B284" s="1" t="s">
        <v>528</v>
      </c>
      <c r="C284" s="1" t="s">
        <v>529</v>
      </c>
      <c r="D284" s="1" t="s">
        <v>88</v>
      </c>
      <c r="E284" s="1" t="s">
        <v>122</v>
      </c>
      <c r="F284" s="1" t="s">
        <v>69</v>
      </c>
      <c r="G284" s="1" t="s">
        <v>453</v>
      </c>
      <c r="H284" s="1">
        <v>0</v>
      </c>
      <c r="I284" s="1" t="s">
        <v>49</v>
      </c>
      <c r="J284" s="1" t="s">
        <v>448</v>
      </c>
      <c r="K284" s="2">
        <v>210</v>
      </c>
      <c r="L284" s="2">
        <v>93.625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57</v>
      </c>
      <c r="AH284" s="2">
        <v>154</v>
      </c>
      <c r="AI284" s="2">
        <v>310</v>
      </c>
      <c r="AJ284" s="2">
        <v>437</v>
      </c>
      <c r="AK284" s="2">
        <v>490</v>
      </c>
      <c r="AL284" s="2">
        <v>276</v>
      </c>
      <c r="AM284" s="2">
        <v>151</v>
      </c>
      <c r="AN284" s="2">
        <v>115</v>
      </c>
      <c r="AO284" s="2">
        <v>37</v>
      </c>
      <c r="AP284" s="2">
        <v>0</v>
      </c>
      <c r="AQ284" s="2">
        <v>0</v>
      </c>
      <c r="AR284" s="2">
        <v>0</v>
      </c>
      <c r="AS284" s="10">
        <v>2027</v>
      </c>
    </row>
    <row r="285" spans="2:45" ht="60" customHeight="1">
      <c r="B285" s="1" t="s">
        <v>530</v>
      </c>
      <c r="C285" s="1" t="s">
        <v>531</v>
      </c>
      <c r="D285" s="1" t="s">
        <v>103</v>
      </c>
      <c r="E285" s="1" t="s">
        <v>75</v>
      </c>
      <c r="F285" s="1" t="s">
        <v>69</v>
      </c>
      <c r="G285" s="1" t="s">
        <v>453</v>
      </c>
      <c r="H285" s="1">
        <v>0</v>
      </c>
      <c r="I285" s="1" t="s">
        <v>49</v>
      </c>
      <c r="J285" s="1" t="s">
        <v>448</v>
      </c>
      <c r="K285" s="2">
        <v>180</v>
      </c>
      <c r="L285" s="2">
        <v>80.25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38</v>
      </c>
      <c r="AH285" s="2">
        <v>82</v>
      </c>
      <c r="AI285" s="2">
        <v>201</v>
      </c>
      <c r="AJ285" s="2">
        <v>312</v>
      </c>
      <c r="AK285" s="2">
        <v>277</v>
      </c>
      <c r="AL285" s="2">
        <v>185</v>
      </c>
      <c r="AM285" s="2">
        <v>97</v>
      </c>
      <c r="AN285" s="2">
        <v>46</v>
      </c>
      <c r="AO285" s="2">
        <v>20</v>
      </c>
      <c r="AP285" s="2">
        <v>0</v>
      </c>
      <c r="AQ285" s="2">
        <v>0</v>
      </c>
      <c r="AR285" s="2">
        <v>0</v>
      </c>
      <c r="AS285" s="10">
        <v>1258</v>
      </c>
    </row>
    <row r="286" spans="2:45" ht="60" customHeight="1">
      <c r="B286" s="1" t="s">
        <v>532</v>
      </c>
      <c r="C286" s="1" t="s">
        <v>405</v>
      </c>
      <c r="D286" s="1" t="s">
        <v>88</v>
      </c>
      <c r="E286" s="1" t="s">
        <v>75</v>
      </c>
      <c r="F286" s="1" t="s">
        <v>69</v>
      </c>
      <c r="G286" s="1" t="s">
        <v>59</v>
      </c>
      <c r="H286" s="1">
        <v>44</v>
      </c>
      <c r="I286" s="1" t="s">
        <v>49</v>
      </c>
      <c r="J286" s="1" t="s">
        <v>49</v>
      </c>
      <c r="K286" s="2">
        <v>230</v>
      </c>
      <c r="L286" s="2">
        <v>102.5381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2</v>
      </c>
      <c r="AH286" s="2">
        <v>7</v>
      </c>
      <c r="AI286" s="2">
        <v>15</v>
      </c>
      <c r="AJ286" s="2">
        <v>28</v>
      </c>
      <c r="AK286" s="2">
        <v>29</v>
      </c>
      <c r="AL286" s="2">
        <v>24</v>
      </c>
      <c r="AM286" s="2">
        <v>1</v>
      </c>
      <c r="AN286" s="2">
        <v>0</v>
      </c>
      <c r="AO286" s="2">
        <v>0</v>
      </c>
      <c r="AP286" s="2">
        <v>0</v>
      </c>
      <c r="AQ286" s="2">
        <v>2</v>
      </c>
      <c r="AR286" s="2">
        <v>2</v>
      </c>
      <c r="AS286" s="10">
        <v>110</v>
      </c>
    </row>
    <row r="287" spans="2:45" ht="60" customHeight="1">
      <c r="B287" s="1" t="s">
        <v>533</v>
      </c>
      <c r="C287" s="1" t="s">
        <v>534</v>
      </c>
      <c r="D287" s="1" t="s">
        <v>74</v>
      </c>
      <c r="E287" s="1" t="s">
        <v>75</v>
      </c>
      <c r="F287" s="1" t="s">
        <v>54</v>
      </c>
      <c r="G287" s="1" t="s">
        <v>461</v>
      </c>
      <c r="H287" s="1">
        <v>0</v>
      </c>
      <c r="I287" s="1" t="s">
        <v>56</v>
      </c>
      <c r="J287" s="1" t="s">
        <v>462</v>
      </c>
      <c r="K287" s="2">
        <v>160</v>
      </c>
      <c r="L287" s="2">
        <v>71.3369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4</v>
      </c>
      <c r="AD287" s="2">
        <v>33</v>
      </c>
      <c r="AE287" s="2">
        <v>80</v>
      </c>
      <c r="AF287" s="2">
        <v>67</v>
      </c>
      <c r="AG287" s="2">
        <v>77</v>
      </c>
      <c r="AH287" s="2">
        <v>62</v>
      </c>
      <c r="AI287" s="2">
        <v>41</v>
      </c>
      <c r="AJ287" s="2">
        <v>6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10">
        <v>370</v>
      </c>
    </row>
    <row r="288" spans="2:45" ht="60" customHeight="1">
      <c r="B288" s="1" t="s">
        <v>535</v>
      </c>
      <c r="C288" s="1" t="s">
        <v>536</v>
      </c>
      <c r="D288" s="1" t="s">
        <v>88</v>
      </c>
      <c r="E288" s="1" t="s">
        <v>48</v>
      </c>
      <c r="F288" s="1" t="s">
        <v>69</v>
      </c>
      <c r="G288" s="1" t="s">
        <v>59</v>
      </c>
      <c r="H288" s="1">
        <v>870</v>
      </c>
      <c r="I288" s="1" t="s">
        <v>49</v>
      </c>
      <c r="J288" s="1" t="s">
        <v>49</v>
      </c>
      <c r="K288" s="2">
        <v>170</v>
      </c>
      <c r="L288" s="2">
        <v>75.7881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2</v>
      </c>
      <c r="AI288" s="2">
        <v>4</v>
      </c>
      <c r="AJ288" s="2">
        <v>0</v>
      </c>
      <c r="AK288" s="2">
        <v>0</v>
      </c>
      <c r="AL288" s="2">
        <v>0</v>
      </c>
      <c r="AM288" s="2">
        <v>4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10">
        <v>10</v>
      </c>
    </row>
    <row r="289" spans="2:45" ht="60" customHeight="1">
      <c r="B289" s="1" t="s">
        <v>537</v>
      </c>
      <c r="C289" s="1" t="s">
        <v>538</v>
      </c>
      <c r="D289" s="1" t="s">
        <v>88</v>
      </c>
      <c r="E289" s="1" t="s">
        <v>124</v>
      </c>
      <c r="F289" s="1" t="s">
        <v>54</v>
      </c>
      <c r="G289" s="1" t="s">
        <v>453</v>
      </c>
      <c r="H289" s="1">
        <v>0</v>
      </c>
      <c r="I289" s="1" t="s">
        <v>49</v>
      </c>
      <c r="J289" s="1" t="s">
        <v>441</v>
      </c>
      <c r="K289" s="2">
        <v>190</v>
      </c>
      <c r="L289" s="2">
        <v>84.7119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5</v>
      </c>
      <c r="AE289" s="2">
        <v>4</v>
      </c>
      <c r="AF289" s="2">
        <v>8</v>
      </c>
      <c r="AG289" s="2">
        <v>9</v>
      </c>
      <c r="AH289" s="2">
        <v>4</v>
      </c>
      <c r="AI289" s="2">
        <v>3</v>
      </c>
      <c r="AJ289" s="2">
        <v>2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10">
        <v>35</v>
      </c>
    </row>
    <row r="290" spans="2:45" ht="60" customHeight="1">
      <c r="B290" s="1" t="s">
        <v>614</v>
      </c>
      <c r="C290" s="1" t="s">
        <v>615</v>
      </c>
      <c r="D290" s="1" t="s">
        <v>88</v>
      </c>
      <c r="E290" s="1" t="s">
        <v>48</v>
      </c>
      <c r="F290" s="1" t="s">
        <v>54</v>
      </c>
      <c r="G290" s="1" t="s">
        <v>453</v>
      </c>
      <c r="H290" s="1">
        <v>0</v>
      </c>
      <c r="I290" s="1" t="s">
        <v>49</v>
      </c>
      <c r="J290" s="1" t="s">
        <v>441</v>
      </c>
      <c r="K290" s="2">
        <v>190</v>
      </c>
      <c r="L290" s="2">
        <v>84.7119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2</v>
      </c>
      <c r="AE290" s="2">
        <v>6</v>
      </c>
      <c r="AF290" s="2">
        <v>4</v>
      </c>
      <c r="AG290" s="2">
        <v>2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10">
        <v>14</v>
      </c>
    </row>
    <row r="291" spans="2:45" ht="60" customHeight="1">
      <c r="B291" s="1" t="s">
        <v>616</v>
      </c>
      <c r="C291" s="1" t="s">
        <v>617</v>
      </c>
      <c r="D291" s="1" t="s">
        <v>88</v>
      </c>
      <c r="E291" s="1" t="s">
        <v>48</v>
      </c>
      <c r="F291" s="1" t="s">
        <v>54</v>
      </c>
      <c r="G291" s="1" t="s">
        <v>453</v>
      </c>
      <c r="H291" s="1">
        <v>0</v>
      </c>
      <c r="I291" s="1" t="s">
        <v>49</v>
      </c>
      <c r="J291" s="1" t="s">
        <v>441</v>
      </c>
      <c r="K291" s="2">
        <v>190</v>
      </c>
      <c r="L291" s="2">
        <v>84.7119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4</v>
      </c>
      <c r="AE291" s="2">
        <v>3</v>
      </c>
      <c r="AF291" s="2">
        <v>6</v>
      </c>
      <c r="AG291" s="2">
        <v>7</v>
      </c>
      <c r="AH291" s="2">
        <v>5</v>
      </c>
      <c r="AI291" s="2">
        <v>3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10">
        <v>28</v>
      </c>
    </row>
    <row r="292" spans="2:45" ht="60" customHeight="1">
      <c r="B292" s="1" t="s">
        <v>539</v>
      </c>
      <c r="C292" s="1" t="s">
        <v>119</v>
      </c>
      <c r="D292" s="1" t="s">
        <v>88</v>
      </c>
      <c r="E292" s="1" t="s">
        <v>122</v>
      </c>
      <c r="F292" s="1" t="s">
        <v>69</v>
      </c>
      <c r="G292" s="1" t="s">
        <v>447</v>
      </c>
      <c r="H292" s="1">
        <v>0</v>
      </c>
      <c r="I292" s="1" t="s">
        <v>49</v>
      </c>
      <c r="J292" s="1" t="s">
        <v>448</v>
      </c>
      <c r="K292" s="2">
        <v>200</v>
      </c>
      <c r="L292" s="2">
        <v>89.1631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5</v>
      </c>
      <c r="AH292" s="2">
        <v>43</v>
      </c>
      <c r="AI292" s="2">
        <v>175</v>
      </c>
      <c r="AJ292" s="2">
        <v>207</v>
      </c>
      <c r="AK292" s="2">
        <v>235</v>
      </c>
      <c r="AL292" s="2">
        <v>162</v>
      </c>
      <c r="AM292" s="2">
        <v>93</v>
      </c>
      <c r="AN292" s="2">
        <v>41</v>
      </c>
      <c r="AO292" s="2">
        <v>11</v>
      </c>
      <c r="AP292" s="2">
        <v>5</v>
      </c>
      <c r="AQ292" s="2">
        <v>0</v>
      </c>
      <c r="AR292" s="2">
        <v>0</v>
      </c>
      <c r="AS292" s="10">
        <v>977</v>
      </c>
    </row>
    <row r="293" spans="2:45" ht="60" customHeight="1">
      <c r="B293" s="1" t="s">
        <v>540</v>
      </c>
      <c r="C293" s="1" t="s">
        <v>541</v>
      </c>
      <c r="D293" s="1" t="s">
        <v>88</v>
      </c>
      <c r="E293" s="1" t="s">
        <v>48</v>
      </c>
      <c r="F293" s="1" t="s">
        <v>54</v>
      </c>
      <c r="G293" s="1" t="s">
        <v>453</v>
      </c>
      <c r="H293" s="1">
        <v>0</v>
      </c>
      <c r="I293" s="1" t="s">
        <v>49</v>
      </c>
      <c r="J293" s="1" t="s">
        <v>441</v>
      </c>
      <c r="K293" s="2">
        <v>170</v>
      </c>
      <c r="L293" s="2">
        <v>75.7881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1</v>
      </c>
      <c r="AF293" s="2">
        <v>1</v>
      </c>
      <c r="AG293" s="2">
        <v>2</v>
      </c>
      <c r="AH293" s="2">
        <v>0</v>
      </c>
      <c r="AI293" s="2">
        <v>1</v>
      </c>
      <c r="AJ293" s="2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s="2">
        <v>0</v>
      </c>
      <c r="AQ293" s="2">
        <v>0</v>
      </c>
      <c r="AR293" s="2">
        <v>0</v>
      </c>
      <c r="AS293" s="10">
        <v>5</v>
      </c>
    </row>
    <row r="294" spans="2:45" ht="60" customHeight="1">
      <c r="B294" s="1" t="s">
        <v>542</v>
      </c>
      <c r="C294" s="1" t="s">
        <v>136</v>
      </c>
      <c r="D294" s="1" t="s">
        <v>88</v>
      </c>
      <c r="E294" s="1" t="s">
        <v>48</v>
      </c>
      <c r="F294" s="1" t="s">
        <v>54</v>
      </c>
      <c r="G294" s="1" t="s">
        <v>453</v>
      </c>
      <c r="H294" s="1">
        <v>0</v>
      </c>
      <c r="I294" s="1" t="s">
        <v>49</v>
      </c>
      <c r="J294" s="1" t="s">
        <v>448</v>
      </c>
      <c r="K294" s="2">
        <v>190</v>
      </c>
      <c r="L294" s="2">
        <v>84.7119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10</v>
      </c>
      <c r="AD294" s="2">
        <v>49</v>
      </c>
      <c r="AE294" s="2">
        <v>73</v>
      </c>
      <c r="AF294" s="2">
        <v>58</v>
      </c>
      <c r="AG294" s="2">
        <v>16</v>
      </c>
      <c r="AH294" s="2">
        <v>14</v>
      </c>
      <c r="AI294" s="2">
        <v>13</v>
      </c>
      <c r="AJ294" s="2">
        <v>4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10">
        <v>237</v>
      </c>
    </row>
    <row r="295" spans="2:45" ht="60" customHeight="1">
      <c r="B295" s="1" t="s">
        <v>543</v>
      </c>
      <c r="C295" s="1" t="s">
        <v>138</v>
      </c>
      <c r="D295" s="1" t="s">
        <v>88</v>
      </c>
      <c r="E295" s="1" t="s">
        <v>48</v>
      </c>
      <c r="F295" s="1" t="s">
        <v>54</v>
      </c>
      <c r="G295" s="1" t="s">
        <v>453</v>
      </c>
      <c r="H295" s="1">
        <v>0</v>
      </c>
      <c r="I295" s="1" t="s">
        <v>49</v>
      </c>
      <c r="J295" s="1" t="s">
        <v>448</v>
      </c>
      <c r="K295" s="2">
        <v>190</v>
      </c>
      <c r="L295" s="2">
        <v>84.7119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3</v>
      </c>
      <c r="AD295" s="2">
        <v>25</v>
      </c>
      <c r="AE295" s="2">
        <v>23</v>
      </c>
      <c r="AF295" s="2">
        <v>37</v>
      </c>
      <c r="AG295" s="2">
        <v>46</v>
      </c>
      <c r="AH295" s="2">
        <v>25</v>
      </c>
      <c r="AI295" s="2">
        <v>11</v>
      </c>
      <c r="AJ295" s="2">
        <v>5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10">
        <v>175</v>
      </c>
    </row>
    <row r="296" spans="2:45" ht="60" customHeight="1">
      <c r="B296" s="1" t="s">
        <v>618</v>
      </c>
      <c r="C296" s="1" t="s">
        <v>619</v>
      </c>
      <c r="D296" s="1" t="s">
        <v>88</v>
      </c>
      <c r="E296" s="1" t="s">
        <v>48</v>
      </c>
      <c r="F296" s="1" t="s">
        <v>54</v>
      </c>
      <c r="G296" s="1" t="s">
        <v>453</v>
      </c>
      <c r="H296" s="1">
        <v>0</v>
      </c>
      <c r="I296" s="1" t="s">
        <v>49</v>
      </c>
      <c r="J296" s="1" t="s">
        <v>441</v>
      </c>
      <c r="K296" s="2">
        <v>160</v>
      </c>
      <c r="L296" s="2">
        <v>71.3369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1</v>
      </c>
      <c r="AG296" s="2">
        <v>0</v>
      </c>
      <c r="AH296" s="2">
        <v>0</v>
      </c>
      <c r="AI296" s="2">
        <v>0</v>
      </c>
      <c r="AJ296" s="2">
        <v>1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10">
        <v>2</v>
      </c>
    </row>
    <row r="297" spans="2:45" ht="60" customHeight="1">
      <c r="B297" s="1" t="s">
        <v>544</v>
      </c>
      <c r="C297" s="1" t="s">
        <v>156</v>
      </c>
      <c r="D297" s="1" t="s">
        <v>74</v>
      </c>
      <c r="E297" s="1" t="s">
        <v>48</v>
      </c>
      <c r="F297" s="1" t="s">
        <v>54</v>
      </c>
      <c r="G297" s="1" t="s">
        <v>59</v>
      </c>
      <c r="H297" s="1">
        <v>444</v>
      </c>
      <c r="I297" s="1" t="s">
        <v>56</v>
      </c>
      <c r="J297" s="1" t="s">
        <v>56</v>
      </c>
      <c r="K297" s="2">
        <v>150</v>
      </c>
      <c r="L297" s="2">
        <v>66.875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2</v>
      </c>
      <c r="AE297" s="2">
        <v>14</v>
      </c>
      <c r="AF297" s="2">
        <v>8</v>
      </c>
      <c r="AG297" s="2">
        <v>24</v>
      </c>
      <c r="AH297" s="2">
        <v>7</v>
      </c>
      <c r="AI297" s="2">
        <v>13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10">
        <v>68</v>
      </c>
    </row>
    <row r="298" spans="2:45" ht="60" customHeight="1">
      <c r="B298" s="1" t="s">
        <v>545</v>
      </c>
      <c r="C298" s="1" t="s">
        <v>156</v>
      </c>
      <c r="D298" s="1" t="s">
        <v>88</v>
      </c>
      <c r="E298" s="1" t="s">
        <v>48</v>
      </c>
      <c r="F298" s="1" t="s">
        <v>54</v>
      </c>
      <c r="G298" s="1" t="s">
        <v>453</v>
      </c>
      <c r="H298" s="1">
        <v>0</v>
      </c>
      <c r="I298" s="1" t="s">
        <v>49</v>
      </c>
      <c r="J298" s="1" t="s">
        <v>448</v>
      </c>
      <c r="K298" s="2">
        <v>180</v>
      </c>
      <c r="L298" s="2">
        <v>80.25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8</v>
      </c>
      <c r="AE298" s="2">
        <v>7</v>
      </c>
      <c r="AF298" s="2">
        <v>15</v>
      </c>
      <c r="AG298" s="2">
        <v>11</v>
      </c>
      <c r="AH298" s="2">
        <v>10</v>
      </c>
      <c r="AI298" s="2">
        <v>3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10">
        <v>54</v>
      </c>
    </row>
    <row r="299" spans="2:45" ht="60" customHeight="1">
      <c r="B299" s="1" t="s">
        <v>546</v>
      </c>
      <c r="C299" s="1" t="s">
        <v>547</v>
      </c>
      <c r="D299" s="1" t="s">
        <v>88</v>
      </c>
      <c r="E299" s="1" t="s">
        <v>48</v>
      </c>
      <c r="F299" s="1" t="s">
        <v>54</v>
      </c>
      <c r="G299" s="1" t="s">
        <v>447</v>
      </c>
      <c r="H299" s="1">
        <v>0</v>
      </c>
      <c r="I299" s="1" t="s">
        <v>49</v>
      </c>
      <c r="J299" s="1" t="s">
        <v>448</v>
      </c>
      <c r="K299" s="2">
        <v>180</v>
      </c>
      <c r="L299" s="2">
        <v>80.25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1</v>
      </c>
      <c r="AD299" s="2">
        <v>0</v>
      </c>
      <c r="AE299" s="2">
        <v>0</v>
      </c>
      <c r="AF299" s="2">
        <v>1</v>
      </c>
      <c r="AG299" s="2">
        <v>2</v>
      </c>
      <c r="AH299" s="2">
        <v>1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10">
        <v>5</v>
      </c>
    </row>
    <row r="300" spans="2:45" ht="60" customHeight="1">
      <c r="B300" s="1" t="s">
        <v>548</v>
      </c>
      <c r="C300" s="1" t="s">
        <v>501</v>
      </c>
      <c r="D300" s="1" t="s">
        <v>88</v>
      </c>
      <c r="E300" s="1" t="s">
        <v>124</v>
      </c>
      <c r="F300" s="1" t="s">
        <v>54</v>
      </c>
      <c r="G300" s="1" t="s">
        <v>453</v>
      </c>
      <c r="H300" s="1">
        <v>0</v>
      </c>
      <c r="I300" s="1" t="s">
        <v>49</v>
      </c>
      <c r="J300" s="1" t="s">
        <v>441</v>
      </c>
      <c r="K300" s="2">
        <v>190</v>
      </c>
      <c r="L300" s="2">
        <v>84.7119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1</v>
      </c>
      <c r="AD300" s="2">
        <v>0</v>
      </c>
      <c r="AE300" s="2">
        <v>7</v>
      </c>
      <c r="AF300" s="2">
        <v>9</v>
      </c>
      <c r="AG300" s="2">
        <v>17</v>
      </c>
      <c r="AH300" s="2">
        <v>20</v>
      </c>
      <c r="AI300" s="2">
        <v>1</v>
      </c>
      <c r="AJ300" s="2">
        <v>5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10">
        <v>60</v>
      </c>
    </row>
    <row r="301" spans="2:45" ht="60" customHeight="1">
      <c r="B301" s="1" t="s">
        <v>549</v>
      </c>
      <c r="C301" s="1" t="s">
        <v>498</v>
      </c>
      <c r="D301" s="1" t="s">
        <v>88</v>
      </c>
      <c r="E301" s="1" t="s">
        <v>124</v>
      </c>
      <c r="F301" s="1" t="s">
        <v>54</v>
      </c>
      <c r="G301" s="1" t="s">
        <v>59</v>
      </c>
      <c r="H301" s="1">
        <v>329</v>
      </c>
      <c r="I301" s="1" t="s">
        <v>49</v>
      </c>
      <c r="J301" s="1" t="s">
        <v>49</v>
      </c>
      <c r="K301" s="2">
        <v>190</v>
      </c>
      <c r="L301" s="2">
        <v>84.7119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2</v>
      </c>
      <c r="AD301" s="2">
        <v>32</v>
      </c>
      <c r="AE301" s="2">
        <v>92</v>
      </c>
      <c r="AF301" s="2">
        <v>107</v>
      </c>
      <c r="AG301" s="2">
        <v>126</v>
      </c>
      <c r="AH301" s="2">
        <v>65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10">
        <v>424</v>
      </c>
    </row>
    <row r="302" spans="2:45" ht="60" customHeight="1">
      <c r="B302" s="1" t="s">
        <v>550</v>
      </c>
      <c r="C302" s="1" t="s">
        <v>498</v>
      </c>
      <c r="D302" s="1" t="s">
        <v>88</v>
      </c>
      <c r="E302" s="1" t="s">
        <v>122</v>
      </c>
      <c r="F302" s="1" t="s">
        <v>54</v>
      </c>
      <c r="G302" s="1" t="s">
        <v>447</v>
      </c>
      <c r="H302" s="1">
        <v>0</v>
      </c>
      <c r="I302" s="1" t="s">
        <v>49</v>
      </c>
      <c r="J302" s="1" t="s">
        <v>448</v>
      </c>
      <c r="K302" s="2">
        <v>180</v>
      </c>
      <c r="L302" s="2">
        <v>80.25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3</v>
      </c>
      <c r="AE302" s="2">
        <v>4</v>
      </c>
      <c r="AF302" s="2">
        <v>4</v>
      </c>
      <c r="AG302" s="2">
        <v>56</v>
      </c>
      <c r="AH302" s="2">
        <v>2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10">
        <v>69</v>
      </c>
    </row>
    <row r="303" spans="2:45" ht="60" customHeight="1">
      <c r="B303" s="1" t="s">
        <v>551</v>
      </c>
      <c r="C303" s="1" t="s">
        <v>228</v>
      </c>
      <c r="D303" s="1" t="s">
        <v>88</v>
      </c>
      <c r="E303" s="1" t="s">
        <v>48</v>
      </c>
      <c r="F303" s="1" t="s">
        <v>54</v>
      </c>
      <c r="G303" s="1" t="s">
        <v>453</v>
      </c>
      <c r="H303" s="1">
        <v>0</v>
      </c>
      <c r="I303" s="1" t="s">
        <v>49</v>
      </c>
      <c r="J303" s="1" t="s">
        <v>441</v>
      </c>
      <c r="K303" s="2">
        <v>200</v>
      </c>
      <c r="L303" s="2">
        <v>89.1631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1</v>
      </c>
      <c r="AE303" s="2">
        <v>0</v>
      </c>
      <c r="AF303" s="2">
        <v>0</v>
      </c>
      <c r="AG303" s="2">
        <v>0</v>
      </c>
      <c r="AH303" s="2">
        <v>1</v>
      </c>
      <c r="AI303" s="2">
        <v>0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10">
        <v>2</v>
      </c>
    </row>
    <row r="304" spans="2:45" ht="60" customHeight="1">
      <c r="B304" s="1" t="s">
        <v>552</v>
      </c>
      <c r="C304" s="1" t="s">
        <v>553</v>
      </c>
      <c r="D304" s="1" t="s">
        <v>103</v>
      </c>
      <c r="E304" s="1" t="s">
        <v>48</v>
      </c>
      <c r="F304" s="1" t="s">
        <v>69</v>
      </c>
      <c r="G304" s="1">
        <v>0</v>
      </c>
      <c r="H304" s="1">
        <v>692</v>
      </c>
      <c r="I304" s="1" t="s">
        <v>56</v>
      </c>
      <c r="J304" s="1" t="s">
        <v>49</v>
      </c>
      <c r="K304" s="2">
        <v>130</v>
      </c>
      <c r="L304" s="2">
        <v>57.961900000000007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8</v>
      </c>
      <c r="AI304" s="2">
        <v>10</v>
      </c>
      <c r="AJ304" s="2">
        <v>18</v>
      </c>
      <c r="AK304" s="2">
        <v>43</v>
      </c>
      <c r="AL304" s="2">
        <v>63</v>
      </c>
      <c r="AM304" s="2">
        <v>46</v>
      </c>
      <c r="AN304" s="2">
        <v>19</v>
      </c>
      <c r="AO304" s="2">
        <v>4</v>
      </c>
      <c r="AP304" s="2">
        <v>0</v>
      </c>
      <c r="AQ304" s="2">
        <v>0</v>
      </c>
      <c r="AR304" s="2">
        <v>0</v>
      </c>
      <c r="AS304" s="10">
        <v>211</v>
      </c>
    </row>
    <row r="305" spans="2:45" ht="60" customHeight="1">
      <c r="B305" s="1" t="s">
        <v>554</v>
      </c>
      <c r="C305" s="1" t="s">
        <v>555</v>
      </c>
      <c r="D305" s="1" t="s">
        <v>74</v>
      </c>
      <c r="E305" s="1" t="s">
        <v>122</v>
      </c>
      <c r="F305" s="1" t="s">
        <v>69</v>
      </c>
      <c r="G305" s="1" t="s">
        <v>461</v>
      </c>
      <c r="H305" s="1">
        <v>0</v>
      </c>
      <c r="I305" s="1" t="s">
        <v>49</v>
      </c>
      <c r="J305" s="1" t="s">
        <v>448</v>
      </c>
      <c r="K305" s="2">
        <v>220</v>
      </c>
      <c r="L305" s="2">
        <v>98.086900000000014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5</v>
      </c>
      <c r="AM305" s="2">
        <v>3</v>
      </c>
      <c r="AN305" s="2">
        <v>1</v>
      </c>
      <c r="AO305" s="2">
        <v>0</v>
      </c>
      <c r="AP305" s="2">
        <v>0</v>
      </c>
      <c r="AQ305" s="2">
        <v>0</v>
      </c>
      <c r="AR305" s="2">
        <v>0</v>
      </c>
      <c r="AS305" s="10">
        <v>9</v>
      </c>
    </row>
    <row r="306" spans="2:45" ht="60" customHeight="1">
      <c r="B306" s="1" t="s">
        <v>620</v>
      </c>
      <c r="C306" s="1" t="s">
        <v>621</v>
      </c>
      <c r="D306" s="1" t="s">
        <v>74</v>
      </c>
      <c r="E306" s="1" t="s">
        <v>48</v>
      </c>
      <c r="F306" s="1" t="s">
        <v>69</v>
      </c>
      <c r="G306" s="1" t="s">
        <v>453</v>
      </c>
      <c r="H306" s="1">
        <v>0</v>
      </c>
      <c r="I306" s="1" t="s">
        <v>49</v>
      </c>
      <c r="J306" s="1" t="s">
        <v>441</v>
      </c>
      <c r="K306" s="2">
        <v>170</v>
      </c>
      <c r="L306" s="2">
        <v>75.7881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3</v>
      </c>
      <c r="AI306" s="2">
        <v>7</v>
      </c>
      <c r="AJ306" s="2">
        <v>4</v>
      </c>
      <c r="AK306" s="2">
        <v>5</v>
      </c>
      <c r="AL306" s="2">
        <v>2</v>
      </c>
      <c r="AM306" s="2">
        <v>1</v>
      </c>
      <c r="AN306" s="2">
        <v>1</v>
      </c>
      <c r="AO306" s="2">
        <v>0</v>
      </c>
      <c r="AP306" s="2">
        <v>0</v>
      </c>
      <c r="AQ306" s="2">
        <v>0</v>
      </c>
      <c r="AR306" s="2">
        <v>0</v>
      </c>
      <c r="AS306" s="10">
        <v>23</v>
      </c>
    </row>
    <row r="307" spans="2:45" ht="60" customHeight="1">
      <c r="B307" s="1" t="s">
        <v>556</v>
      </c>
      <c r="C307" s="1" t="s">
        <v>522</v>
      </c>
      <c r="D307" s="1" t="s">
        <v>88</v>
      </c>
      <c r="E307" s="1" t="s">
        <v>523</v>
      </c>
      <c r="F307" s="1" t="s">
        <v>69</v>
      </c>
      <c r="G307" s="1" t="s">
        <v>447</v>
      </c>
      <c r="H307" s="1">
        <v>0</v>
      </c>
      <c r="I307" s="1" t="s">
        <v>49</v>
      </c>
      <c r="J307" s="1" t="s">
        <v>448</v>
      </c>
      <c r="K307" s="2">
        <v>240</v>
      </c>
      <c r="L307" s="2">
        <v>107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6</v>
      </c>
      <c r="AH307" s="2">
        <v>12</v>
      </c>
      <c r="AI307" s="2">
        <v>24</v>
      </c>
      <c r="AJ307" s="2">
        <v>22</v>
      </c>
      <c r="AK307" s="2">
        <v>25</v>
      </c>
      <c r="AL307" s="2">
        <v>11</v>
      </c>
      <c r="AM307" s="2">
        <v>5</v>
      </c>
      <c r="AN307" s="2">
        <v>2</v>
      </c>
      <c r="AO307" s="2">
        <v>0</v>
      </c>
      <c r="AP307" s="2">
        <v>0</v>
      </c>
      <c r="AQ307" s="2">
        <v>0</v>
      </c>
      <c r="AR307" s="2">
        <v>0</v>
      </c>
      <c r="AS307" s="10">
        <v>107</v>
      </c>
    </row>
    <row r="308" spans="2:45" ht="60" customHeight="1">
      <c r="B308" s="1" t="s">
        <v>557</v>
      </c>
      <c r="C308" s="1" t="s">
        <v>525</v>
      </c>
      <c r="D308" s="1" t="s">
        <v>88</v>
      </c>
      <c r="E308" s="1" t="s">
        <v>122</v>
      </c>
      <c r="F308" s="1" t="s">
        <v>54</v>
      </c>
      <c r="G308" s="1" t="s">
        <v>447</v>
      </c>
      <c r="H308" s="1">
        <v>0</v>
      </c>
      <c r="I308" s="1" t="s">
        <v>49</v>
      </c>
      <c r="J308" s="1" t="s">
        <v>448</v>
      </c>
      <c r="K308" s="2">
        <v>240</v>
      </c>
      <c r="L308" s="2">
        <v>107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11</v>
      </c>
      <c r="AE308" s="2">
        <v>10</v>
      </c>
      <c r="AF308" s="2">
        <v>12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10">
        <v>33</v>
      </c>
    </row>
    <row r="309" spans="2:45" ht="60" customHeight="1">
      <c r="B309" s="1" t="s">
        <v>558</v>
      </c>
      <c r="C309" s="1" t="s">
        <v>62</v>
      </c>
      <c r="D309" s="1" t="s">
        <v>53</v>
      </c>
      <c r="E309" s="1" t="s">
        <v>48</v>
      </c>
      <c r="F309" s="1" t="s">
        <v>54</v>
      </c>
      <c r="G309" s="1" t="s">
        <v>59</v>
      </c>
      <c r="H309" s="1">
        <v>0</v>
      </c>
      <c r="I309" s="1" t="s">
        <v>56</v>
      </c>
      <c r="J309" s="1" t="s">
        <v>60</v>
      </c>
      <c r="K309" s="2">
        <v>120</v>
      </c>
      <c r="L309" s="2">
        <v>53.5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2</v>
      </c>
      <c r="AE309" s="2">
        <v>2</v>
      </c>
      <c r="AF309" s="2">
        <v>5</v>
      </c>
      <c r="AG309" s="2">
        <v>0</v>
      </c>
      <c r="AH309" s="2">
        <v>0</v>
      </c>
      <c r="AI309" s="2">
        <v>0</v>
      </c>
      <c r="AJ309" s="2">
        <v>3</v>
      </c>
      <c r="AK309" s="2">
        <v>2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10">
        <v>14</v>
      </c>
    </row>
    <row r="310" spans="2:45" ht="60" customHeight="1">
      <c r="B310" s="1" t="s">
        <v>559</v>
      </c>
      <c r="C310" s="1" t="s">
        <v>560</v>
      </c>
      <c r="D310" s="1" t="s">
        <v>53</v>
      </c>
      <c r="E310" s="1" t="s">
        <v>48</v>
      </c>
      <c r="F310" s="1" t="s">
        <v>69</v>
      </c>
      <c r="G310" s="1" t="s">
        <v>59</v>
      </c>
      <c r="H310" s="1">
        <v>0</v>
      </c>
      <c r="I310" s="1" t="s">
        <v>56</v>
      </c>
      <c r="J310" s="1" t="s">
        <v>60</v>
      </c>
      <c r="K310" s="2">
        <v>120</v>
      </c>
      <c r="L310" s="2">
        <v>53.5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13</v>
      </c>
      <c r="AI310" s="2">
        <v>26</v>
      </c>
      <c r="AJ310" s="2">
        <v>129</v>
      </c>
      <c r="AK310" s="2">
        <v>170</v>
      </c>
      <c r="AL310" s="2">
        <v>47</v>
      </c>
      <c r="AM310" s="2">
        <v>85</v>
      </c>
      <c r="AN310" s="2">
        <v>7</v>
      </c>
      <c r="AO310" s="2">
        <v>1</v>
      </c>
      <c r="AP310" s="2">
        <v>4</v>
      </c>
      <c r="AQ310" s="2">
        <v>3</v>
      </c>
      <c r="AR310" s="2">
        <v>4</v>
      </c>
      <c r="AS310" s="10">
        <v>489</v>
      </c>
    </row>
    <row r="311" spans="2:45" ht="60" customHeight="1">
      <c r="B311" s="1" t="s">
        <v>561</v>
      </c>
      <c r="C311" s="1" t="s">
        <v>562</v>
      </c>
      <c r="D311" s="1" t="s">
        <v>53</v>
      </c>
      <c r="E311" s="1" t="s">
        <v>48</v>
      </c>
      <c r="F311" s="1" t="s">
        <v>54</v>
      </c>
      <c r="G311" s="1" t="s">
        <v>59</v>
      </c>
      <c r="H311" s="1">
        <v>0</v>
      </c>
      <c r="I311" s="1" t="s">
        <v>56</v>
      </c>
      <c r="J311" s="1" t="s">
        <v>60</v>
      </c>
      <c r="K311" s="2">
        <v>120</v>
      </c>
      <c r="L311" s="2">
        <v>53.5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6</v>
      </c>
      <c r="AE311" s="2">
        <v>11</v>
      </c>
      <c r="AF311" s="2">
        <v>20</v>
      </c>
      <c r="AG311" s="2">
        <v>19</v>
      </c>
      <c r="AH311" s="2">
        <v>3</v>
      </c>
      <c r="AI311" s="2">
        <v>9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10">
        <v>68</v>
      </c>
    </row>
    <row r="312" spans="2:45" ht="60" customHeight="1">
      <c r="B312" s="1" t="s">
        <v>563</v>
      </c>
      <c r="C312" s="1" t="s">
        <v>564</v>
      </c>
      <c r="D312" s="1" t="s">
        <v>53</v>
      </c>
      <c r="E312" s="1" t="s">
        <v>48</v>
      </c>
      <c r="F312" s="1" t="s">
        <v>50</v>
      </c>
      <c r="G312" s="1" t="s">
        <v>59</v>
      </c>
      <c r="H312" s="1">
        <v>107</v>
      </c>
      <c r="I312" s="1" t="s">
        <v>56</v>
      </c>
      <c r="J312" s="1" t="s">
        <v>56</v>
      </c>
      <c r="K312" s="2">
        <v>60</v>
      </c>
      <c r="L312" s="2">
        <v>26.75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11</v>
      </c>
      <c r="AE312" s="2">
        <v>18</v>
      </c>
      <c r="AF312" s="2">
        <v>29</v>
      </c>
      <c r="AG312" s="2">
        <v>40</v>
      </c>
      <c r="AH312" s="2">
        <v>37</v>
      </c>
      <c r="AI312" s="2">
        <v>9</v>
      </c>
      <c r="AJ312" s="2">
        <v>12</v>
      </c>
      <c r="AK312" s="2">
        <v>15</v>
      </c>
      <c r="AL312" s="2">
        <v>11</v>
      </c>
      <c r="AM312" s="2">
        <v>8</v>
      </c>
      <c r="AN312" s="2">
        <v>19</v>
      </c>
      <c r="AO312" s="2">
        <v>0</v>
      </c>
      <c r="AP312" s="2">
        <v>0</v>
      </c>
      <c r="AQ312" s="2">
        <v>0</v>
      </c>
      <c r="AR312" s="2">
        <v>0</v>
      </c>
      <c r="AS312" s="10">
        <v>209</v>
      </c>
    </row>
    <row r="313" spans="2:45" ht="60" customHeight="1">
      <c r="B313" s="1" t="s">
        <v>565</v>
      </c>
      <c r="C313" s="1" t="s">
        <v>566</v>
      </c>
      <c r="D313" s="1" t="s">
        <v>53</v>
      </c>
      <c r="E313" s="1" t="s">
        <v>48</v>
      </c>
      <c r="F313" s="1" t="s">
        <v>50</v>
      </c>
      <c r="G313" s="1">
        <v>0</v>
      </c>
      <c r="H313" s="1">
        <v>1</v>
      </c>
      <c r="I313" s="1" t="s">
        <v>56</v>
      </c>
      <c r="J313" s="1" t="s">
        <v>60</v>
      </c>
      <c r="K313" s="2">
        <v>60</v>
      </c>
      <c r="L313" s="2">
        <v>26.75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1</v>
      </c>
      <c r="AF313" s="2">
        <v>0</v>
      </c>
      <c r="AG313" s="2">
        <v>12</v>
      </c>
      <c r="AH313" s="2">
        <v>12</v>
      </c>
      <c r="AI313" s="2">
        <v>6</v>
      </c>
      <c r="AJ313" s="2">
        <v>12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10">
        <v>43</v>
      </c>
    </row>
    <row r="314" spans="2:45" ht="60" customHeight="1">
      <c r="B314" s="1" t="s">
        <v>567</v>
      </c>
      <c r="C314" s="1" t="s">
        <v>568</v>
      </c>
      <c r="D314" s="1" t="s">
        <v>88</v>
      </c>
      <c r="E314" s="1" t="s">
        <v>376</v>
      </c>
      <c r="F314" s="1" t="s">
        <v>69</v>
      </c>
      <c r="G314" s="1" t="s">
        <v>59</v>
      </c>
      <c r="H314" s="1">
        <v>6</v>
      </c>
      <c r="I314" s="1" t="s">
        <v>49</v>
      </c>
      <c r="J314" s="1" t="s">
        <v>49</v>
      </c>
      <c r="K314" s="2">
        <v>210</v>
      </c>
      <c r="L314" s="2">
        <v>93.625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13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10">
        <v>13</v>
      </c>
    </row>
    <row r="315" spans="2:45" ht="60" customHeight="1">
      <c r="B315" s="1" t="s">
        <v>569</v>
      </c>
      <c r="C315" s="1" t="s">
        <v>570</v>
      </c>
      <c r="D315" s="1" t="s">
        <v>103</v>
      </c>
      <c r="E315" s="1" t="s">
        <v>48</v>
      </c>
      <c r="F315" s="1" t="s">
        <v>69</v>
      </c>
      <c r="G315" s="1" t="s">
        <v>447</v>
      </c>
      <c r="H315" s="1">
        <v>0</v>
      </c>
      <c r="I315" s="1" t="s">
        <v>56</v>
      </c>
      <c r="J315" s="1" t="s">
        <v>448</v>
      </c>
      <c r="K315" s="2">
        <v>240</v>
      </c>
      <c r="L315" s="2">
        <v>107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5</v>
      </c>
      <c r="AH315" s="2">
        <v>38</v>
      </c>
      <c r="AI315" s="2">
        <v>8</v>
      </c>
      <c r="AJ315" s="2">
        <v>19</v>
      </c>
      <c r="AK315" s="2">
        <v>219</v>
      </c>
      <c r="AL315" s="2">
        <v>41</v>
      </c>
      <c r="AM315" s="2">
        <v>44</v>
      </c>
      <c r="AN315" s="2">
        <v>165</v>
      </c>
      <c r="AO315" s="2">
        <v>91</v>
      </c>
      <c r="AP315" s="2">
        <v>0</v>
      </c>
      <c r="AQ315" s="2">
        <v>0</v>
      </c>
      <c r="AR315" s="2">
        <v>0</v>
      </c>
      <c r="AS315" s="10">
        <v>630</v>
      </c>
    </row>
    <row r="316" spans="2:45" ht="60" customHeight="1">
      <c r="B316" s="1" t="s">
        <v>634</v>
      </c>
      <c r="C316" s="1" t="s">
        <v>136</v>
      </c>
      <c r="D316" s="1" t="s">
        <v>103</v>
      </c>
      <c r="E316" s="1" t="s">
        <v>48</v>
      </c>
      <c r="F316" s="1" t="s">
        <v>54</v>
      </c>
      <c r="G316" s="1" t="s">
        <v>453</v>
      </c>
      <c r="H316" s="1">
        <v>0</v>
      </c>
      <c r="I316" s="1" t="s">
        <v>49</v>
      </c>
      <c r="J316" s="1" t="s">
        <v>441</v>
      </c>
      <c r="K316" s="2">
        <v>190</v>
      </c>
      <c r="L316" s="2">
        <v>84.7119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1</v>
      </c>
      <c r="AH316" s="2">
        <v>1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10">
        <v>2</v>
      </c>
    </row>
    <row r="317" spans="2:45" ht="60" customHeight="1">
      <c r="B317" s="1" t="s">
        <v>571</v>
      </c>
      <c r="C317" s="1" t="s">
        <v>572</v>
      </c>
      <c r="D317" s="1" t="s">
        <v>74</v>
      </c>
      <c r="E317" s="1" t="s">
        <v>48</v>
      </c>
      <c r="F317" s="1" t="s">
        <v>54</v>
      </c>
      <c r="G317" s="1">
        <v>0</v>
      </c>
      <c r="H317" s="1">
        <v>0</v>
      </c>
      <c r="I317" s="1" t="s">
        <v>56</v>
      </c>
      <c r="J317" s="1" t="s">
        <v>60</v>
      </c>
      <c r="K317" s="2">
        <v>130</v>
      </c>
      <c r="L317" s="2">
        <v>57.961900000000007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2</v>
      </c>
      <c r="AF317" s="2">
        <v>0</v>
      </c>
      <c r="AG317" s="2">
        <v>6</v>
      </c>
      <c r="AH317" s="2">
        <v>6</v>
      </c>
      <c r="AI317" s="2">
        <v>3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10">
        <v>17</v>
      </c>
    </row>
    <row r="318" spans="2:45" ht="60" customHeight="1">
      <c r="B318" s="1" t="s">
        <v>573</v>
      </c>
      <c r="C318" s="1" t="s">
        <v>574</v>
      </c>
      <c r="D318" s="1" t="s">
        <v>74</v>
      </c>
      <c r="E318" s="1" t="s">
        <v>122</v>
      </c>
      <c r="F318" s="1" t="s">
        <v>69</v>
      </c>
      <c r="G318" s="1" t="s">
        <v>575</v>
      </c>
      <c r="H318" s="1">
        <v>0</v>
      </c>
      <c r="I318" s="1" t="s">
        <v>576</v>
      </c>
      <c r="J318" s="1" t="s">
        <v>577</v>
      </c>
      <c r="K318" s="2">
        <v>140</v>
      </c>
      <c r="L318" s="2">
        <v>62.4131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9</v>
      </c>
      <c r="AH318" s="2">
        <v>71</v>
      </c>
      <c r="AI318" s="2">
        <v>147</v>
      </c>
      <c r="AJ318" s="2">
        <v>187</v>
      </c>
      <c r="AK318" s="2">
        <v>113</v>
      </c>
      <c r="AL318" s="2">
        <v>125</v>
      </c>
      <c r="AM318" s="2">
        <v>145</v>
      </c>
      <c r="AN318" s="2">
        <v>103</v>
      </c>
      <c r="AO318" s="2">
        <v>13</v>
      </c>
      <c r="AP318" s="2">
        <v>0</v>
      </c>
      <c r="AQ318" s="2">
        <v>0</v>
      </c>
      <c r="AR318" s="2">
        <v>0</v>
      </c>
      <c r="AS318" s="10">
        <v>913</v>
      </c>
    </row>
    <row r="319" spans="2:45" ht="60" customHeight="1">
      <c r="B319" s="1" t="s">
        <v>578</v>
      </c>
      <c r="C319" s="1" t="s">
        <v>579</v>
      </c>
      <c r="D319" s="1" t="s">
        <v>74</v>
      </c>
      <c r="E319" s="1" t="s">
        <v>122</v>
      </c>
      <c r="F319" s="1" t="s">
        <v>69</v>
      </c>
      <c r="G319" s="1" t="s">
        <v>575</v>
      </c>
      <c r="H319" s="1">
        <v>0</v>
      </c>
      <c r="I319" s="1" t="s">
        <v>576</v>
      </c>
      <c r="J319" s="1" t="s">
        <v>577</v>
      </c>
      <c r="K319" s="2">
        <v>140</v>
      </c>
      <c r="L319" s="2">
        <v>62.4131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2</v>
      </c>
      <c r="AK319" s="2">
        <v>1</v>
      </c>
      <c r="AL319" s="2">
        <v>6</v>
      </c>
      <c r="AM319" s="2">
        <v>35</v>
      </c>
      <c r="AN319" s="2">
        <v>7</v>
      </c>
      <c r="AO319" s="2">
        <v>0</v>
      </c>
      <c r="AP319" s="2">
        <v>0</v>
      </c>
      <c r="AQ319" s="2">
        <v>0</v>
      </c>
      <c r="AR319" s="2">
        <v>0</v>
      </c>
      <c r="AS319" s="10">
        <v>51</v>
      </c>
    </row>
    <row r="320" spans="2:45" ht="60" customHeight="1">
      <c r="B320" s="1" t="s">
        <v>580</v>
      </c>
      <c r="C320" s="1" t="s">
        <v>581</v>
      </c>
      <c r="D320" s="1" t="s">
        <v>88</v>
      </c>
      <c r="E320" s="1" t="s">
        <v>523</v>
      </c>
      <c r="F320" s="1" t="s">
        <v>69</v>
      </c>
      <c r="G320" s="1" t="s">
        <v>575</v>
      </c>
      <c r="H320" s="1">
        <v>0</v>
      </c>
      <c r="I320" s="1" t="s">
        <v>576</v>
      </c>
      <c r="J320" s="1" t="s">
        <v>577</v>
      </c>
      <c r="K320" s="2">
        <v>150</v>
      </c>
      <c r="L320" s="2">
        <v>66.875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15</v>
      </c>
      <c r="AH320" s="2">
        <v>3</v>
      </c>
      <c r="AI320" s="2">
        <v>4</v>
      </c>
      <c r="AJ320" s="2">
        <v>346</v>
      </c>
      <c r="AK320" s="2">
        <v>120</v>
      </c>
      <c r="AL320" s="2">
        <v>116</v>
      </c>
      <c r="AM320" s="2">
        <v>198</v>
      </c>
      <c r="AN320" s="2">
        <v>143</v>
      </c>
      <c r="AO320" s="2">
        <v>4</v>
      </c>
      <c r="AP320" s="2">
        <v>0</v>
      </c>
      <c r="AQ320" s="2">
        <v>0</v>
      </c>
      <c r="AR320" s="2">
        <v>0</v>
      </c>
      <c r="AS320" s="10">
        <v>949</v>
      </c>
    </row>
    <row r="321" spans="2:45" ht="60" customHeight="1">
      <c r="B321" s="1" t="s">
        <v>582</v>
      </c>
      <c r="C321" s="1" t="s">
        <v>437</v>
      </c>
      <c r="D321" s="1" t="s">
        <v>103</v>
      </c>
      <c r="E321" s="1" t="s">
        <v>48</v>
      </c>
      <c r="F321" s="1" t="s">
        <v>69</v>
      </c>
      <c r="G321" s="1">
        <v>0</v>
      </c>
      <c r="H321" s="1">
        <v>112</v>
      </c>
      <c r="I321" s="1" t="s">
        <v>56</v>
      </c>
      <c r="J321" s="1" t="s">
        <v>60</v>
      </c>
      <c r="K321" s="2">
        <v>160</v>
      </c>
      <c r="L321" s="2">
        <v>71.3369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1</v>
      </c>
      <c r="AH321" s="2">
        <v>1</v>
      </c>
      <c r="AI321" s="2">
        <v>3</v>
      </c>
      <c r="AJ321" s="2">
        <v>1</v>
      </c>
      <c r="AK321" s="2">
        <v>99</v>
      </c>
      <c r="AL321" s="2">
        <v>17</v>
      </c>
      <c r="AM321" s="2">
        <v>2</v>
      </c>
      <c r="AN321" s="2">
        <v>6</v>
      </c>
      <c r="AO321" s="2">
        <v>0</v>
      </c>
      <c r="AP321" s="2">
        <v>0</v>
      </c>
      <c r="AQ321" s="2">
        <v>0</v>
      </c>
      <c r="AR321" s="2">
        <v>0</v>
      </c>
      <c r="AS321" s="10">
        <v>130</v>
      </c>
    </row>
    <row r="322" spans="2:45" ht="60" customHeight="1">
      <c r="B322" s="1" t="s">
        <v>583</v>
      </c>
      <c r="C322" s="1" t="s">
        <v>584</v>
      </c>
      <c r="D322" s="1" t="s">
        <v>88</v>
      </c>
      <c r="E322" s="1" t="s">
        <v>122</v>
      </c>
      <c r="F322" s="1" t="s">
        <v>54</v>
      </c>
      <c r="G322" s="1" t="s">
        <v>453</v>
      </c>
      <c r="H322" s="1">
        <v>0</v>
      </c>
      <c r="I322" s="1" t="s">
        <v>576</v>
      </c>
      <c r="J322" s="1" t="s">
        <v>577</v>
      </c>
      <c r="K322" s="2">
        <v>240</v>
      </c>
      <c r="L322" s="2">
        <v>107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1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10">
        <v>1</v>
      </c>
    </row>
    <row r="323" spans="2:45" ht="60" customHeight="1">
      <c r="B323" s="1" t="s">
        <v>585</v>
      </c>
      <c r="C323" s="1" t="s">
        <v>584</v>
      </c>
      <c r="D323" s="1" t="s">
        <v>74</v>
      </c>
      <c r="E323" s="1" t="s">
        <v>122</v>
      </c>
      <c r="F323" s="1" t="s">
        <v>54</v>
      </c>
      <c r="G323" s="1" t="s">
        <v>447</v>
      </c>
      <c r="H323" s="1">
        <v>0</v>
      </c>
      <c r="I323" s="1" t="s">
        <v>49</v>
      </c>
      <c r="J323" s="1" t="s">
        <v>448</v>
      </c>
      <c r="K323" s="2">
        <v>220</v>
      </c>
      <c r="L323" s="2">
        <v>98.086900000000014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1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10">
        <v>1</v>
      </c>
    </row>
    <row r="324" spans="2:45" ht="60" customHeight="1">
      <c r="B324" s="1" t="s">
        <v>586</v>
      </c>
      <c r="C324" s="1" t="s">
        <v>555</v>
      </c>
      <c r="D324" s="1" t="s">
        <v>88</v>
      </c>
      <c r="E324" s="1" t="s">
        <v>122</v>
      </c>
      <c r="F324" s="1" t="s">
        <v>69</v>
      </c>
      <c r="G324" s="1" t="s">
        <v>453</v>
      </c>
      <c r="H324" s="1">
        <v>0</v>
      </c>
      <c r="I324" s="1" t="s">
        <v>576</v>
      </c>
      <c r="J324" s="1" t="s">
        <v>577</v>
      </c>
      <c r="K324" s="2">
        <v>240</v>
      </c>
      <c r="L324" s="2">
        <v>107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1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10">
        <v>1</v>
      </c>
    </row>
    <row r="325" spans="2:45" ht="60" customHeight="1">
      <c r="B325" s="1" t="s">
        <v>587</v>
      </c>
      <c r="C325" s="1" t="s">
        <v>588</v>
      </c>
      <c r="D325" s="1" t="s">
        <v>103</v>
      </c>
      <c r="E325" s="1" t="s">
        <v>48</v>
      </c>
      <c r="F325" s="1" t="s">
        <v>69</v>
      </c>
      <c r="G325" s="1" t="s">
        <v>447</v>
      </c>
      <c r="H325" s="1">
        <v>0</v>
      </c>
      <c r="I325" s="1" t="s">
        <v>56</v>
      </c>
      <c r="J325" s="1" t="s">
        <v>448</v>
      </c>
      <c r="K325" s="2">
        <v>200</v>
      </c>
      <c r="L325" s="2">
        <v>89.1631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2</v>
      </c>
      <c r="AH325" s="2">
        <v>2</v>
      </c>
      <c r="AI325" s="2">
        <v>2</v>
      </c>
      <c r="AJ325" s="2">
        <v>4</v>
      </c>
      <c r="AK325" s="2">
        <v>6</v>
      </c>
      <c r="AL325" s="2">
        <v>5</v>
      </c>
      <c r="AM325" s="2">
        <v>2</v>
      </c>
      <c r="AN325" s="2">
        <v>2</v>
      </c>
      <c r="AO325" s="2">
        <v>0</v>
      </c>
      <c r="AP325" s="2">
        <v>0</v>
      </c>
      <c r="AQ325" s="2">
        <v>0</v>
      </c>
      <c r="AR325" s="2">
        <v>0</v>
      </c>
      <c r="AS325" s="10">
        <v>25</v>
      </c>
    </row>
    <row r="326" spans="2:45" ht="60" customHeight="1">
      <c r="B326" s="1" t="s">
        <v>589</v>
      </c>
      <c r="C326" s="1" t="s">
        <v>590</v>
      </c>
      <c r="D326" s="1" t="s">
        <v>103</v>
      </c>
      <c r="E326" s="1" t="s">
        <v>48</v>
      </c>
      <c r="F326" s="1" t="s">
        <v>54</v>
      </c>
      <c r="G326" s="1" t="s">
        <v>447</v>
      </c>
      <c r="H326" s="1">
        <v>0</v>
      </c>
      <c r="I326" s="1" t="s">
        <v>56</v>
      </c>
      <c r="J326" s="1" t="s">
        <v>448</v>
      </c>
      <c r="K326" s="2">
        <v>240</v>
      </c>
      <c r="L326" s="2">
        <v>107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1</v>
      </c>
      <c r="AD326" s="2">
        <v>12</v>
      </c>
      <c r="AE326" s="2">
        <v>24</v>
      </c>
      <c r="AF326" s="2">
        <v>39</v>
      </c>
      <c r="AG326" s="2">
        <v>38</v>
      </c>
      <c r="AH326" s="2">
        <v>26</v>
      </c>
      <c r="AI326" s="2">
        <v>18</v>
      </c>
      <c r="AJ326" s="2">
        <v>6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10">
        <v>164</v>
      </c>
    </row>
    <row r="327" spans="2:45" ht="60" customHeight="1">
      <c r="B327" s="1" t="s">
        <v>591</v>
      </c>
      <c r="C327" s="1" t="s">
        <v>592</v>
      </c>
      <c r="D327" s="1" t="s">
        <v>103</v>
      </c>
      <c r="E327" s="1" t="s">
        <v>48</v>
      </c>
      <c r="F327" s="1" t="s">
        <v>54</v>
      </c>
      <c r="G327" s="1" t="s">
        <v>447</v>
      </c>
      <c r="H327" s="1">
        <v>0</v>
      </c>
      <c r="I327" s="1" t="s">
        <v>56</v>
      </c>
      <c r="J327" s="1" t="s">
        <v>448</v>
      </c>
      <c r="K327" s="2">
        <v>240</v>
      </c>
      <c r="L327" s="2">
        <v>107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1</v>
      </c>
      <c r="AD327" s="2">
        <v>4</v>
      </c>
      <c r="AE327" s="2">
        <v>3</v>
      </c>
      <c r="AF327" s="2">
        <v>7</v>
      </c>
      <c r="AG327" s="2">
        <v>0</v>
      </c>
      <c r="AH327" s="2">
        <v>19</v>
      </c>
      <c r="AI327" s="2">
        <v>9</v>
      </c>
      <c r="AJ327" s="2">
        <v>1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10">
        <v>44</v>
      </c>
    </row>
    <row r="328" spans="2:45" ht="60" customHeight="1">
      <c r="B328" s="1" t="s">
        <v>593</v>
      </c>
      <c r="C328" s="1" t="s">
        <v>592</v>
      </c>
      <c r="D328" s="1" t="s">
        <v>103</v>
      </c>
      <c r="E328" s="1" t="s">
        <v>48</v>
      </c>
      <c r="F328" s="1" t="s">
        <v>54</v>
      </c>
      <c r="G328" s="1" t="s">
        <v>447</v>
      </c>
      <c r="H328" s="1">
        <v>0</v>
      </c>
      <c r="I328" s="1" t="s">
        <v>56</v>
      </c>
      <c r="J328" s="1" t="s">
        <v>448</v>
      </c>
      <c r="K328" s="2">
        <v>200</v>
      </c>
      <c r="L328" s="2">
        <v>89.1631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5</v>
      </c>
      <c r="AD328" s="2">
        <v>13</v>
      </c>
      <c r="AE328" s="2">
        <v>36</v>
      </c>
      <c r="AF328" s="2">
        <v>49</v>
      </c>
      <c r="AG328" s="2">
        <v>48</v>
      </c>
      <c r="AH328" s="2">
        <v>28</v>
      </c>
      <c r="AI328" s="2">
        <v>17</v>
      </c>
      <c r="AJ328" s="2">
        <v>3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10">
        <v>199</v>
      </c>
    </row>
    <row r="329" spans="2:45" ht="60" customHeight="1">
      <c r="B329" s="1" t="s">
        <v>594</v>
      </c>
      <c r="C329" s="1" t="s">
        <v>570</v>
      </c>
      <c r="D329" s="1" t="s">
        <v>103</v>
      </c>
      <c r="E329" s="1" t="s">
        <v>48</v>
      </c>
      <c r="F329" s="1" t="s">
        <v>69</v>
      </c>
      <c r="G329" s="1" t="s">
        <v>447</v>
      </c>
      <c r="H329" s="1">
        <v>0</v>
      </c>
      <c r="I329" s="1" t="s">
        <v>56</v>
      </c>
      <c r="J329" s="1" t="s">
        <v>448</v>
      </c>
      <c r="K329" s="2">
        <v>200</v>
      </c>
      <c r="L329" s="2">
        <v>89.1631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9</v>
      </c>
      <c r="AI329" s="2">
        <v>2</v>
      </c>
      <c r="AJ329" s="2">
        <v>4</v>
      </c>
      <c r="AK329" s="2">
        <v>51</v>
      </c>
      <c r="AL329" s="2">
        <v>84</v>
      </c>
      <c r="AM329" s="2">
        <v>133</v>
      </c>
      <c r="AN329" s="2">
        <v>113</v>
      </c>
      <c r="AO329" s="2">
        <v>74</v>
      </c>
      <c r="AP329" s="2">
        <v>0</v>
      </c>
      <c r="AQ329" s="2">
        <v>0</v>
      </c>
      <c r="AR329" s="2">
        <v>0</v>
      </c>
      <c r="AS329" s="10">
        <v>470</v>
      </c>
    </row>
    <row r="330" spans="2:45" ht="60" customHeight="1">
      <c r="B330" s="1" t="s">
        <v>595</v>
      </c>
      <c r="C330" s="1" t="s">
        <v>581</v>
      </c>
      <c r="D330" s="1" t="s">
        <v>74</v>
      </c>
      <c r="E330" s="1" t="s">
        <v>122</v>
      </c>
      <c r="F330" s="1" t="s">
        <v>69</v>
      </c>
      <c r="G330" s="1" t="s">
        <v>575</v>
      </c>
      <c r="H330" s="1">
        <v>0</v>
      </c>
      <c r="I330" s="1" t="s">
        <v>576</v>
      </c>
      <c r="J330" s="1" t="s">
        <v>577</v>
      </c>
      <c r="K330" s="2">
        <v>140</v>
      </c>
      <c r="L330" s="2">
        <v>62.4131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3</v>
      </c>
      <c r="AH330" s="2">
        <v>4</v>
      </c>
      <c r="AI330" s="2">
        <v>35</v>
      </c>
      <c r="AJ330" s="2">
        <v>61</v>
      </c>
      <c r="AK330" s="2">
        <v>49</v>
      </c>
      <c r="AL330" s="2">
        <v>46</v>
      </c>
      <c r="AM330" s="2">
        <v>103</v>
      </c>
      <c r="AN330" s="2">
        <v>76</v>
      </c>
      <c r="AO330" s="2">
        <v>13</v>
      </c>
      <c r="AP330" s="2">
        <v>0</v>
      </c>
      <c r="AQ330" s="2">
        <v>0</v>
      </c>
      <c r="AR330" s="2">
        <v>0</v>
      </c>
      <c r="AS330" s="10">
        <v>390</v>
      </c>
    </row>
    <row r="331" spans="2:45" ht="60" customHeight="1">
      <c r="B331" s="1" t="s">
        <v>596</v>
      </c>
      <c r="C331" s="1" t="s">
        <v>597</v>
      </c>
      <c r="D331" s="1" t="s">
        <v>74</v>
      </c>
      <c r="E331" s="1" t="s">
        <v>122</v>
      </c>
      <c r="F331" s="1" t="s">
        <v>69</v>
      </c>
      <c r="G331" s="1" t="s">
        <v>575</v>
      </c>
      <c r="H331" s="1">
        <v>0</v>
      </c>
      <c r="I331" s="1" t="s">
        <v>576</v>
      </c>
      <c r="J331" s="1" t="s">
        <v>577</v>
      </c>
      <c r="K331" s="2">
        <v>140</v>
      </c>
      <c r="L331" s="2">
        <v>62.4131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110</v>
      </c>
      <c r="AH331" s="2">
        <v>163</v>
      </c>
      <c r="AI331" s="2">
        <v>259</v>
      </c>
      <c r="AJ331" s="2">
        <v>674</v>
      </c>
      <c r="AK331" s="2">
        <v>276</v>
      </c>
      <c r="AL331" s="2">
        <v>223</v>
      </c>
      <c r="AM331" s="2">
        <v>129</v>
      </c>
      <c r="AN331" s="2">
        <v>256</v>
      </c>
      <c r="AO331" s="2">
        <v>110</v>
      </c>
      <c r="AP331" s="2">
        <v>0</v>
      </c>
      <c r="AQ331" s="2">
        <v>0</v>
      </c>
      <c r="AR331" s="2">
        <v>0</v>
      </c>
      <c r="AS331" s="10">
        <v>2200</v>
      </c>
    </row>
    <row r="332" spans="2:45" ht="60" customHeight="1">
      <c r="B332" s="1" t="s">
        <v>598</v>
      </c>
      <c r="C332" s="1" t="s">
        <v>62</v>
      </c>
      <c r="D332" s="1" t="s">
        <v>53</v>
      </c>
      <c r="E332" s="1" t="s">
        <v>48</v>
      </c>
      <c r="F332" s="1" t="s">
        <v>54</v>
      </c>
      <c r="G332" s="1" t="s">
        <v>59</v>
      </c>
      <c r="H332" s="1">
        <v>42</v>
      </c>
      <c r="I332" s="1" t="s">
        <v>56</v>
      </c>
      <c r="J332" s="1" t="s">
        <v>60</v>
      </c>
      <c r="K332" s="2">
        <v>120</v>
      </c>
      <c r="L332" s="2">
        <v>53.5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2</v>
      </c>
      <c r="AE332" s="2">
        <v>4</v>
      </c>
      <c r="AF332" s="2">
        <v>0</v>
      </c>
      <c r="AG332" s="2">
        <v>2</v>
      </c>
      <c r="AH332" s="2">
        <v>2</v>
      </c>
      <c r="AI332" s="2">
        <v>3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S332" s="10">
        <v>13</v>
      </c>
    </row>
    <row r="333" spans="2:45" ht="60" customHeight="1">
      <c r="B333" s="1" t="s">
        <v>599</v>
      </c>
      <c r="C333" s="1" t="s">
        <v>588</v>
      </c>
      <c r="D333" s="1" t="s">
        <v>103</v>
      </c>
      <c r="E333" s="1" t="s">
        <v>48</v>
      </c>
      <c r="F333" s="1" t="s">
        <v>69</v>
      </c>
      <c r="G333" s="1" t="s">
        <v>447</v>
      </c>
      <c r="H333" s="1">
        <v>0</v>
      </c>
      <c r="I333" s="1" t="s">
        <v>56</v>
      </c>
      <c r="J333" s="1" t="s">
        <v>448</v>
      </c>
      <c r="K333" s="2">
        <v>235</v>
      </c>
      <c r="L333" s="2">
        <v>104.77440000000001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1</v>
      </c>
      <c r="AI333" s="2">
        <v>1</v>
      </c>
      <c r="AJ333" s="2">
        <v>1</v>
      </c>
      <c r="AK333" s="2">
        <v>1</v>
      </c>
      <c r="AL333" s="2">
        <v>1</v>
      </c>
      <c r="AM333" s="2">
        <v>0</v>
      </c>
      <c r="AN333" s="2">
        <v>1</v>
      </c>
      <c r="AO333" s="2">
        <v>0</v>
      </c>
      <c r="AP333" s="2">
        <v>0</v>
      </c>
      <c r="AQ333" s="2">
        <v>0</v>
      </c>
      <c r="AR333" s="2">
        <v>0</v>
      </c>
      <c r="AS333" s="10">
        <v>6</v>
      </c>
    </row>
    <row r="334" spans="2:45" ht="60" customHeight="1">
      <c r="B334" s="1" t="s">
        <v>635</v>
      </c>
      <c r="C334" s="1" t="s">
        <v>636</v>
      </c>
      <c r="D334" s="1" t="s">
        <v>74</v>
      </c>
      <c r="E334" s="1" t="s">
        <v>48</v>
      </c>
      <c r="F334" s="1" t="s">
        <v>69</v>
      </c>
      <c r="G334" s="1" t="s">
        <v>447</v>
      </c>
      <c r="H334" s="1">
        <v>0</v>
      </c>
      <c r="I334" s="1" t="s">
        <v>56</v>
      </c>
      <c r="J334" s="1" t="s">
        <v>448</v>
      </c>
      <c r="K334" s="2">
        <v>190</v>
      </c>
      <c r="L334" s="2">
        <v>84.7119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1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10">
        <v>1</v>
      </c>
    </row>
    <row r="335" spans="2:45" ht="60" customHeight="1">
      <c r="B335" s="1" t="s">
        <v>600</v>
      </c>
      <c r="C335" s="1" t="s">
        <v>601</v>
      </c>
      <c r="D335" s="1" t="s">
        <v>88</v>
      </c>
      <c r="E335" s="1" t="s">
        <v>523</v>
      </c>
      <c r="F335" s="1" t="s">
        <v>69</v>
      </c>
      <c r="G335" s="1" t="s">
        <v>575</v>
      </c>
      <c r="H335" s="1">
        <v>0</v>
      </c>
      <c r="I335" s="1" t="s">
        <v>576</v>
      </c>
      <c r="J335" s="1" t="s">
        <v>577</v>
      </c>
      <c r="K335" s="2">
        <v>150</v>
      </c>
      <c r="L335" s="2">
        <v>66.875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1</v>
      </c>
      <c r="AK335" s="2">
        <v>0</v>
      </c>
      <c r="AL335" s="2">
        <v>1</v>
      </c>
      <c r="AM335" s="2">
        <v>1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10">
        <v>3</v>
      </c>
    </row>
    <row r="336" spans="2:45" ht="60" customHeight="1">
      <c r="B336" s="1" t="s">
        <v>602</v>
      </c>
      <c r="C336" s="1" t="s">
        <v>603</v>
      </c>
      <c r="D336" s="1" t="s">
        <v>74</v>
      </c>
      <c r="E336" s="1" t="s">
        <v>48</v>
      </c>
      <c r="F336" s="1" t="s">
        <v>69</v>
      </c>
      <c r="G336" s="1" t="s">
        <v>461</v>
      </c>
      <c r="H336" s="1">
        <v>0</v>
      </c>
      <c r="I336" s="1" t="s">
        <v>56</v>
      </c>
      <c r="J336" s="1" t="s">
        <v>448</v>
      </c>
      <c r="K336" s="2">
        <v>180</v>
      </c>
      <c r="L336" s="2">
        <v>80.25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4</v>
      </c>
      <c r="AK336" s="2">
        <v>1</v>
      </c>
      <c r="AL336" s="2">
        <v>0</v>
      </c>
      <c r="AM336" s="2">
        <v>3</v>
      </c>
      <c r="AN336" s="2">
        <v>0</v>
      </c>
      <c r="AO336" s="2">
        <v>1</v>
      </c>
      <c r="AP336" s="2">
        <v>0</v>
      </c>
      <c r="AQ336" s="2">
        <v>0</v>
      </c>
      <c r="AR336" s="2">
        <v>0</v>
      </c>
      <c r="AS336" s="10">
        <v>9</v>
      </c>
    </row>
    <row r="337" spans="2:45" ht="60" customHeight="1">
      <c r="B337" s="1" t="s">
        <v>604</v>
      </c>
      <c r="C337" s="1" t="s">
        <v>364</v>
      </c>
      <c r="D337" s="1" t="s">
        <v>103</v>
      </c>
      <c r="E337" s="1" t="s">
        <v>605</v>
      </c>
      <c r="F337" s="1" t="s">
        <v>69</v>
      </c>
      <c r="G337" s="1" t="s">
        <v>447</v>
      </c>
      <c r="H337" s="1">
        <v>0</v>
      </c>
      <c r="I337" s="1" t="s">
        <v>577</v>
      </c>
      <c r="J337" s="1" t="s">
        <v>577</v>
      </c>
      <c r="K337" s="2">
        <v>200</v>
      </c>
      <c r="L337" s="2">
        <v>89.1631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15</v>
      </c>
      <c r="AH337" s="2">
        <v>15</v>
      </c>
      <c r="AI337" s="2">
        <v>38</v>
      </c>
      <c r="AJ337" s="2">
        <v>26</v>
      </c>
      <c r="AK337" s="2">
        <v>19</v>
      </c>
      <c r="AL337" s="2">
        <v>15</v>
      </c>
      <c r="AM337" s="2">
        <v>5</v>
      </c>
      <c r="AN337" s="2">
        <v>169</v>
      </c>
      <c r="AO337" s="2">
        <v>63</v>
      </c>
      <c r="AP337" s="2">
        <v>0</v>
      </c>
      <c r="AQ337" s="2">
        <v>0</v>
      </c>
      <c r="AR337" s="2">
        <v>0</v>
      </c>
      <c r="AS337" s="10">
        <v>365</v>
      </c>
    </row>
    <row r="338" spans="2:45" ht="60" customHeight="1">
      <c r="B338" s="1" t="s">
        <v>637</v>
      </c>
      <c r="C338" s="1" t="s">
        <v>607</v>
      </c>
      <c r="D338" s="1" t="s">
        <v>88</v>
      </c>
      <c r="E338" s="1" t="s">
        <v>122</v>
      </c>
      <c r="F338" s="1" t="s">
        <v>54</v>
      </c>
      <c r="G338" s="1" t="s">
        <v>453</v>
      </c>
      <c r="H338" s="1">
        <v>0</v>
      </c>
      <c r="I338" s="1" t="s">
        <v>49</v>
      </c>
      <c r="J338" s="1" t="s">
        <v>441</v>
      </c>
      <c r="K338" s="2">
        <v>260</v>
      </c>
      <c r="L338" s="2">
        <v>115.9131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1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R338" s="2">
        <v>0</v>
      </c>
      <c r="AS338" s="10">
        <v>1</v>
      </c>
    </row>
    <row r="339" spans="2:45" ht="60" customHeight="1">
      <c r="B339" s="1" t="s">
        <v>606</v>
      </c>
      <c r="C339" s="1" t="s">
        <v>607</v>
      </c>
      <c r="D339" s="1" t="s">
        <v>74</v>
      </c>
      <c r="E339" s="1" t="s">
        <v>122</v>
      </c>
      <c r="F339" s="1" t="s">
        <v>54</v>
      </c>
      <c r="G339" s="1" t="s">
        <v>453</v>
      </c>
      <c r="H339" s="1">
        <v>0</v>
      </c>
      <c r="I339" s="1" t="s">
        <v>49</v>
      </c>
      <c r="J339" s="1" t="s">
        <v>441</v>
      </c>
      <c r="K339" s="2">
        <v>230</v>
      </c>
      <c r="L339" s="2">
        <v>102.5381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1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10">
        <v>1</v>
      </c>
    </row>
    <row r="340" spans="2:45" ht="60" customHeight="1">
      <c r="B340" s="1" t="s">
        <v>638</v>
      </c>
      <c r="C340" s="1" t="s">
        <v>639</v>
      </c>
      <c r="D340" s="1" t="s">
        <v>88</v>
      </c>
      <c r="E340" s="1" t="s">
        <v>523</v>
      </c>
      <c r="F340" s="1" t="s">
        <v>69</v>
      </c>
      <c r="G340" s="1" t="s">
        <v>447</v>
      </c>
      <c r="H340" s="1">
        <v>0</v>
      </c>
      <c r="I340" s="1" t="s">
        <v>49</v>
      </c>
      <c r="J340" s="1" t="s">
        <v>448</v>
      </c>
      <c r="K340" s="2">
        <v>240</v>
      </c>
      <c r="L340" s="2">
        <v>107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5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10">
        <v>5</v>
      </c>
    </row>
  </sheetData>
  <autoFilter ref="A3:AS1050">
    <sortState ref="A4:AS4">
      <sortCondition descending="1" ref="C4"/>
    </sortState>
  </autoFilter>
  <mergeCells count="1">
    <mergeCell ref="F1:H1"/>
  </mergeCells>
  <conditionalFormatting sqref="B1:B1048576">
    <cfRule type="duplicateValues" dxfId="1" priority="4"/>
    <cfRule type="duplicateValues" dxfId="0" priority="7"/>
  </conditionalFormatting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TemplafyTemplateConfiguration><![CDATA[{"transformationConfigurations":[],"templateName":"Ecco template","templateDescription":"","enableDocumentContentUpdater":false,"version":"2.0"}]]></TemplafyTemplateConfiguration>
</file>

<file path=customXml/item2.xml><?xml version="1.0" encoding="utf-8"?>
<Application xmlns="http://www.sap.com/cof/excel/application">
  <Version>2</Version>
  <Revision>2.8.300.93887</Revision>
</Application>
</file>

<file path=customXml/item3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EB0FE40F-0DD1-4553-8737-CE280EA8D0B2}">
  <ds:schemaRefs/>
</ds:datastoreItem>
</file>

<file path=customXml/itemProps2.xml><?xml version="1.0" encoding="utf-8"?>
<ds:datastoreItem xmlns:ds="http://schemas.openxmlformats.org/officeDocument/2006/customXml" ds:itemID="{FBEB58CA-13E3-489E-9941-AC7E1914847B}">
  <ds:schemaRefs>
    <ds:schemaRef ds:uri="http://www.sap.com/cof/excel/application"/>
  </ds:schemaRefs>
</ds:datastoreItem>
</file>

<file path=customXml/itemProps3.xml><?xml version="1.0" encoding="utf-8"?>
<ds:datastoreItem xmlns:ds="http://schemas.openxmlformats.org/officeDocument/2006/customXml" ds:itemID="{33A0B171-A9FB-464E-B281-3DC0B28F8AB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2024-05-15T13:24:21Z</dcterms:created>
  <dcterms:modified xsi:type="dcterms:W3CDTF">2026-03-03T11:51:27Z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ecco</vt:lpwstr>
  </property>
  <property fmtid="{D5CDD505-2E9C-101B-9397-08002B2CF9AE}" pid="3" name="TemplafyTemplateId">
    <vt:lpwstr>638176750022437330</vt:lpwstr>
  </property>
  <property fmtid="{D5CDD505-2E9C-101B-9397-08002B2CF9AE}" pid="4" name="TemplafyUserProfileId">
    <vt:lpwstr>638176558987608451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ustomUiType">
    <vt:lpwstr>2</vt:lpwstr>
  </property>
</Properties>
</file>